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drawings/drawing24.xml" ContentType="application/vnd.openxmlformats-officedocument.drawingml.chartshapes+xml"/>
  <Override PartName="/xl/charts/chart23.xml" ContentType="application/vnd.openxmlformats-officedocument.drawingml.chart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xl/drawings/drawing26.xml" ContentType="application/vnd.openxmlformats-officedocument.drawingml.chartshapes+xml"/>
  <Override PartName="/xl/charts/chart25.xml" ContentType="application/vnd.openxmlformats-officedocument.drawingml.chart+xml"/>
  <Override PartName="/xl/drawings/drawing27.xml" ContentType="application/vnd.openxmlformats-officedocument.drawingml.chartshapes+xml"/>
  <Override PartName="/xl/charts/chart26.xml" ContentType="application/vnd.openxmlformats-officedocument.drawingml.chart+xml"/>
  <Override PartName="/xl/drawings/drawing28.xml" ContentType="application/vnd.openxmlformats-officedocument.drawingml.chartshapes+xml"/>
  <Override PartName="/xl/charts/chart27.xml" ContentType="application/vnd.openxmlformats-officedocument.drawingml.chart+xml"/>
  <Override PartName="/xl/drawings/drawing29.xml" ContentType="application/vnd.openxmlformats-officedocument.drawingml.chartshapes+xml"/>
  <Override PartName="/xl/charts/chart28.xml" ContentType="application/vnd.openxmlformats-officedocument.drawingml.chart+xml"/>
  <Override PartName="/xl/drawings/drawing30.xml" ContentType="application/vnd.openxmlformats-officedocument.drawingml.chartshapes+xml"/>
  <Override PartName="/xl/charts/chart29.xml" ContentType="application/vnd.openxmlformats-officedocument.drawingml.chart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drawings/drawing32.xml" ContentType="application/vnd.openxmlformats-officedocument.drawingml.chartshapes+xml"/>
  <Override PartName="/xl/charts/chart31.xml" ContentType="application/vnd.openxmlformats-officedocument.drawingml.chart+xml"/>
  <Override PartName="/xl/drawings/drawing33.xml" ContentType="application/vnd.openxmlformats-officedocument.drawingml.chartshapes+xml"/>
  <Override PartName="/xl/charts/chart32.xml" ContentType="application/vnd.openxmlformats-officedocument.drawingml.chart+xml"/>
  <Override PartName="/xl/drawings/drawing3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" activeTab="4"/>
  </bookViews>
  <sheets>
    <sheet name="Blood" sheetId="1" state="hidden" r:id="rId1"/>
    <sheet name="Routine" sheetId="2" state="hidden" r:id="rId2"/>
    <sheet name="Final Blood" sheetId="3" r:id="rId3"/>
    <sheet name="Final Routine" sheetId="4" r:id="rId4"/>
    <sheet name="Urine" sheetId="5" r:id="rId5"/>
  </sheets>
  <definedNames>
    <definedName name="_xlnm.Print_Area" localSheetId="2">'Final Blood'!$A$1:$P$44</definedName>
    <definedName name="_xlnm.Print_Area" localSheetId="3">'Final Routine'!$A$1:$S$44</definedName>
  </definedNames>
  <calcPr calcId="124519"/>
</workbook>
</file>

<file path=xl/sharedStrings.xml><?xml version="1.0" encoding="utf-8"?>
<sst xmlns="http://schemas.openxmlformats.org/spreadsheetml/2006/main" count="1113" uniqueCount="155">
  <si>
    <t>BLOOD   SAMPLES</t>
  </si>
  <si>
    <t>ORGANISMS</t>
  </si>
  <si>
    <t>AMP</t>
  </si>
  <si>
    <t>P</t>
  </si>
  <si>
    <t>AMC</t>
  </si>
  <si>
    <t>AK</t>
  </si>
  <si>
    <t>CIP</t>
  </si>
  <si>
    <t>CN</t>
  </si>
  <si>
    <t>IPM</t>
  </si>
  <si>
    <t>CXM</t>
  </si>
  <si>
    <t>CEC</t>
  </si>
  <si>
    <t>CAZ</t>
  </si>
  <si>
    <t>CRO</t>
  </si>
  <si>
    <t>E</t>
  </si>
  <si>
    <t>SXT</t>
  </si>
  <si>
    <t>TZP</t>
  </si>
  <si>
    <t>SCF</t>
  </si>
  <si>
    <t>C</t>
  </si>
  <si>
    <t>LZD</t>
  </si>
  <si>
    <t>E.Coli</t>
  </si>
  <si>
    <t>NT</t>
  </si>
  <si>
    <t>Staph-aureus</t>
  </si>
  <si>
    <t>VA</t>
  </si>
  <si>
    <t>MEM</t>
  </si>
  <si>
    <t>CFM</t>
  </si>
  <si>
    <t>E.coli</t>
  </si>
  <si>
    <t>Klebsiella</t>
  </si>
  <si>
    <t>Proteus</t>
  </si>
  <si>
    <t>Salmonella</t>
  </si>
  <si>
    <t>CX</t>
  </si>
  <si>
    <t>Percent Resistant  2012 - 2014</t>
  </si>
  <si>
    <t>Strep spp.</t>
  </si>
  <si>
    <t>Acinetobacter sp.</t>
  </si>
  <si>
    <t>FD</t>
  </si>
  <si>
    <t>OT</t>
  </si>
  <si>
    <t>Pseudomonas</t>
  </si>
  <si>
    <t>CONS</t>
  </si>
  <si>
    <t>IPM/MEM</t>
  </si>
  <si>
    <t>BHS</t>
  </si>
  <si>
    <t>Enterococcus sp.</t>
  </si>
  <si>
    <t>Strep pneumoniae</t>
  </si>
  <si>
    <t xml:space="preserve">OFX </t>
  </si>
  <si>
    <t>Moraxella sp.</t>
  </si>
  <si>
    <t>OFX</t>
  </si>
  <si>
    <t xml:space="preserve">% of Resistance of E.coli isolated in Routine samples </t>
  </si>
  <si>
    <t xml:space="preserve">% of Resistance of Klesiella isolated in Routine samples </t>
  </si>
  <si>
    <t xml:space="preserve">% of Resistance of Proteus isolated in Routine samples </t>
  </si>
  <si>
    <t xml:space="preserve">% of Resistance of Pseudomonas aeruginosa isolated in Routine samples </t>
  </si>
  <si>
    <t xml:space="preserve">% of Resistance of Acinetobacter sp. isolated in Routine samples </t>
  </si>
  <si>
    <t xml:space="preserve">% of Resistance of Moraxella sp. isolated in Routine samples </t>
  </si>
  <si>
    <t xml:space="preserve">% of Resistance of Staph aureus isolated in Routine samples </t>
  </si>
  <si>
    <t xml:space="preserve">% of Resistance of Coagulase negative Staphylococcus  isolated in Routine samples </t>
  </si>
  <si>
    <t xml:space="preserve">% of Resistance of Beta haemolytic Streptococcus sp. isolated in Routine samples </t>
  </si>
  <si>
    <t xml:space="preserve">% of Resistance of Enterococcus sp. isolated in Routine samples </t>
  </si>
  <si>
    <t xml:space="preserve">% of Resistance of Streptococcus pneumoniae isolated in Routine samples </t>
  </si>
  <si>
    <t>Percentage of Resistance of Gram negative bacteria in Routine samples</t>
  </si>
  <si>
    <t>Percentage of Resistance of Gram positive bacteria in Routine samples</t>
  </si>
  <si>
    <t>Percentage of  Resistance of Gram negative bacteria in Blood samples</t>
  </si>
  <si>
    <t>Percentage of Resistance of Gram positive bacteria in Blood samples</t>
  </si>
  <si>
    <t xml:space="preserve">%  of Resistance of E.coli in Blood
</t>
  </si>
  <si>
    <t xml:space="preserve">%  of Resistance of Klesiella in Blood
</t>
  </si>
  <si>
    <t>% of Resistance of Pseudomonas aeruginosa in Blood</t>
  </si>
  <si>
    <t>% of Resistance of Salmonella sp.  in Blood</t>
  </si>
  <si>
    <t>% of Resistance of Acinetobacter sp. in Blood</t>
  </si>
  <si>
    <t>% of Resistance of Proteus sp. in Blood</t>
  </si>
  <si>
    <t>% of Resistance of Coagulase negative Staphylococcus in Blood</t>
  </si>
  <si>
    <t>% of Resistance of Streptococcus sp. in Blood</t>
  </si>
  <si>
    <t>ABBREVATION</t>
  </si>
  <si>
    <t>NT-</t>
  </si>
  <si>
    <t>Not Tested</t>
  </si>
  <si>
    <t>AMP-</t>
  </si>
  <si>
    <t>Ampicillin</t>
  </si>
  <si>
    <t>AMC-</t>
  </si>
  <si>
    <t>Amoxil-clavulanate</t>
  </si>
  <si>
    <t>TZP-</t>
  </si>
  <si>
    <t>Piperacillin/Tazobactam</t>
  </si>
  <si>
    <t>CXM-</t>
  </si>
  <si>
    <t>Cefuroxime</t>
  </si>
  <si>
    <t>CRO-</t>
  </si>
  <si>
    <t>Ceftriaxone</t>
  </si>
  <si>
    <t>CAZ-</t>
  </si>
  <si>
    <t>Ceftazidime</t>
  </si>
  <si>
    <t>CFM-</t>
  </si>
  <si>
    <t>Cefixime</t>
  </si>
  <si>
    <t>SCF-</t>
  </si>
  <si>
    <t>Cefoperazone+Salbactam</t>
  </si>
  <si>
    <t>IPM-</t>
  </si>
  <si>
    <t>Imipenem</t>
  </si>
  <si>
    <t>G-</t>
  </si>
  <si>
    <t>Gentamicin</t>
  </si>
  <si>
    <t>TOB-</t>
  </si>
  <si>
    <t>Tobramicin</t>
  </si>
  <si>
    <t>AK-</t>
  </si>
  <si>
    <t>Amikacin</t>
  </si>
  <si>
    <t>CIP-</t>
  </si>
  <si>
    <t>Ciprofloxacin</t>
  </si>
  <si>
    <t>C-</t>
  </si>
  <si>
    <t>Chloramphenicol</t>
  </si>
  <si>
    <t>SXT-</t>
  </si>
  <si>
    <t>Cotrimoxazole</t>
  </si>
  <si>
    <t>CX-</t>
  </si>
  <si>
    <t>Cloxacillin</t>
  </si>
  <si>
    <t>LZD-</t>
  </si>
  <si>
    <t>Linezolid</t>
  </si>
  <si>
    <t>FD-</t>
  </si>
  <si>
    <t>Fusidic acid</t>
  </si>
  <si>
    <t>VA-</t>
  </si>
  <si>
    <t>Vancomycin</t>
  </si>
  <si>
    <t>OT-</t>
  </si>
  <si>
    <t>Oxytetracycline</t>
  </si>
  <si>
    <t>E-</t>
  </si>
  <si>
    <t>Erythromycin</t>
  </si>
  <si>
    <t>Cefaclor</t>
  </si>
  <si>
    <t>% of Resistance of Staphylococcus aureus in Blood</t>
  </si>
  <si>
    <t>Acinetobacter spp.</t>
  </si>
  <si>
    <t>Klebsiella spp.</t>
  </si>
  <si>
    <t>Proteus spp.</t>
  </si>
  <si>
    <t>Salmonella typhi, para A</t>
  </si>
  <si>
    <t>Imipenem / Meropenem</t>
  </si>
  <si>
    <t>GEN</t>
  </si>
  <si>
    <t>AMK</t>
  </si>
  <si>
    <t>CHL</t>
  </si>
  <si>
    <t>CLX</t>
  </si>
  <si>
    <t>FUD</t>
  </si>
  <si>
    <t>VAN</t>
  </si>
  <si>
    <t>OXT</t>
  </si>
  <si>
    <t>ERY</t>
  </si>
  <si>
    <t>YEAR</t>
  </si>
  <si>
    <t>Moraxella spp.</t>
  </si>
  <si>
    <t>CRO/CTX</t>
  </si>
  <si>
    <t>Ceftriaxone / Cefotaxime</t>
  </si>
  <si>
    <t xml:space="preserve"> Antibiogram of Blood specimens 2012 - 2014</t>
  </si>
  <si>
    <t xml:space="preserve"> Antibiogram of Routine specimens (Pus, tissue, sputum,</t>
  </si>
  <si>
    <t>CSF and other Fluids) 2012 - 2014</t>
  </si>
  <si>
    <t>Tracheal/s, Bronchial/W, Throat/s, HVS, Urethral/s, CVP &amp; D/L tip,</t>
  </si>
  <si>
    <t>Key</t>
  </si>
  <si>
    <t>Pseudo aeruginosa</t>
  </si>
  <si>
    <t xml:space="preserve"> Antibiogram of Urine specimens 2012 - 2014</t>
  </si>
  <si>
    <t xml:space="preserve">Percentage of Resistance of Gram negative bacteria in Urine </t>
  </si>
  <si>
    <t>Years</t>
  </si>
  <si>
    <t>M.O</t>
  </si>
  <si>
    <t>UR</t>
  </si>
  <si>
    <t>NOR</t>
  </si>
  <si>
    <t>F</t>
  </si>
  <si>
    <t>Ceftriaxone/Cefotaxime</t>
  </si>
  <si>
    <t>Imipenem/Meropenem</t>
  </si>
  <si>
    <t>URI</t>
  </si>
  <si>
    <t>Pipemedic acid</t>
  </si>
  <si>
    <t>NIT</t>
  </si>
  <si>
    <t>Nitrofurantoin</t>
  </si>
  <si>
    <t>Norfloxacin</t>
  </si>
  <si>
    <t xml:space="preserve">Percentage of Resistance of Gram positive bacteria in Urine </t>
  </si>
  <si>
    <t>Year</t>
  </si>
  <si>
    <t>Coag. Neg. Staph</t>
  </si>
  <si>
    <t>Beta haemolytic Strep spp.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</si>
</sst>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rgb="FF000000"/>
      <name val="Times New Roman"/>
      <family val="1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"/>
      <color theme="1"/>
      <name val="Times New Roman"/>
      <family val="1"/>
    </font>
    <font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u/>
      <sz val="16"/>
      <color theme="1"/>
      <name val="Calibri"/>
      <family val="2"/>
      <scheme val="minor"/>
    </font>
    <font>
      <b/>
      <sz val="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3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u/>
      <sz val="14"/>
      <color theme="2" tint="-0.74999237037263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u/>
      <sz val="16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6" xfId="0" applyBorder="1"/>
    <xf numFmtId="0" fontId="0" fillId="2" borderId="6" xfId="0" applyFill="1" applyBorder="1"/>
    <xf numFmtId="0" fontId="0" fillId="0" borderId="9" xfId="0" applyBorder="1"/>
    <xf numFmtId="0" fontId="0" fillId="0" borderId="10" xfId="0" applyBorder="1"/>
    <xf numFmtId="0" fontId="5" fillId="2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/>
    <xf numFmtId="0" fontId="0" fillId="0" borderId="0" xfId="0" applyNumberFormat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0" borderId="0" xfId="0" applyBorder="1"/>
    <xf numFmtId="0" fontId="4" fillId="2" borderId="17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1" fontId="0" fillId="0" borderId="0" xfId="0" applyNumberFormat="1"/>
    <xf numFmtId="0" fontId="5" fillId="0" borderId="13" xfId="0" applyFont="1" applyBorder="1" applyAlignment="1">
      <alignment horizontal="center" wrapText="1"/>
    </xf>
    <xf numFmtId="0" fontId="12" fillId="0" borderId="13" xfId="0" applyFont="1" applyBorder="1"/>
    <xf numFmtId="0" fontId="12" fillId="0" borderId="14" xfId="0" applyFont="1" applyBorder="1"/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2" fillId="0" borderId="9" xfId="0" applyFont="1" applyBorder="1"/>
    <xf numFmtId="0" fontId="12" fillId="0" borderId="11" xfId="0" applyFont="1" applyBorder="1"/>
    <xf numFmtId="0" fontId="12" fillId="2" borderId="6" xfId="0" applyFont="1" applyFill="1" applyBorder="1"/>
    <xf numFmtId="0" fontId="12" fillId="2" borderId="10" xfId="0" applyFont="1" applyFill="1" applyBorder="1"/>
    <xf numFmtId="0" fontId="12" fillId="0" borderId="0" xfId="0" applyFont="1" applyBorder="1"/>
    <xf numFmtId="0" fontId="12" fillId="2" borderId="0" xfId="0" applyFont="1" applyFill="1" applyBorder="1"/>
    <xf numFmtId="0" fontId="12" fillId="0" borderId="6" xfId="0" applyFont="1" applyBorder="1"/>
    <xf numFmtId="0" fontId="0" fillId="0" borderId="17" xfId="0" applyBorder="1"/>
    <xf numFmtId="0" fontId="7" fillId="0" borderId="6" xfId="0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0" fillId="0" borderId="10" xfId="0" applyBorder="1" applyAlignment="1"/>
    <xf numFmtId="0" fontId="0" fillId="0" borderId="6" xfId="0" applyBorder="1" applyAlignment="1"/>
    <xf numFmtId="0" fontId="5" fillId="2" borderId="6" xfId="0" applyFont="1" applyFill="1" applyBorder="1" applyAlignment="1">
      <alignment wrapText="1"/>
    </xf>
    <xf numFmtId="0" fontId="0" fillId="2" borderId="0" xfId="0" applyFill="1" applyBorder="1" applyAlignment="1"/>
    <xf numFmtId="0" fontId="5" fillId="2" borderId="17" xfId="0" applyFont="1" applyFill="1" applyBorder="1" applyAlignment="1">
      <alignment horizontal="center" wrapText="1"/>
    </xf>
    <xf numFmtId="0" fontId="0" fillId="2" borderId="17" xfId="0" applyFill="1" applyBorder="1"/>
    <xf numFmtId="0" fontId="12" fillId="0" borderId="0" xfId="0" applyFont="1"/>
    <xf numFmtId="0" fontId="7" fillId="0" borderId="12" xfId="0" applyFont="1" applyBorder="1" applyAlignment="1">
      <alignment horizontal="center" wrapText="1"/>
    </xf>
    <xf numFmtId="0" fontId="17" fillId="0" borderId="0" xfId="0" applyFont="1"/>
    <xf numFmtId="0" fontId="7" fillId="0" borderId="8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2" fillId="0" borderId="6" xfId="0" applyFont="1" applyBorder="1" applyAlignment="1"/>
    <xf numFmtId="0" fontId="19" fillId="0" borderId="6" xfId="0" applyFont="1" applyBorder="1" applyAlignment="1">
      <alignment wrapText="1"/>
    </xf>
    <xf numFmtId="0" fontId="19" fillId="2" borderId="6" xfId="0" applyFont="1" applyFill="1" applyBorder="1" applyAlignment="1">
      <alignment wrapText="1"/>
    </xf>
    <xf numFmtId="0" fontId="0" fillId="0" borderId="0" xfId="0" applyAlignment="1"/>
    <xf numFmtId="1" fontId="0" fillId="0" borderId="0" xfId="0" applyNumberFormat="1" applyAlignment="1"/>
    <xf numFmtId="0" fontId="5" fillId="0" borderId="0" xfId="0" applyFont="1" applyBorder="1" applyAlignment="1">
      <alignment wrapText="1"/>
    </xf>
    <xf numFmtId="0" fontId="12" fillId="0" borderId="9" xfId="0" applyFont="1" applyBorder="1" applyAlignment="1"/>
    <xf numFmtId="0" fontId="5" fillId="0" borderId="9" xfId="0" applyFont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/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1" fontId="0" fillId="2" borderId="0" xfId="0" applyNumberFormat="1" applyFill="1" applyBorder="1"/>
    <xf numFmtId="0" fontId="5" fillId="2" borderId="0" xfId="0" applyFont="1" applyFill="1" applyBorder="1" applyAlignment="1">
      <alignment wrapText="1"/>
    </xf>
    <xf numFmtId="0" fontId="13" fillId="2" borderId="0" xfId="0" applyFont="1" applyFill="1" applyBorder="1"/>
    <xf numFmtId="0" fontId="0" fillId="0" borderId="21" xfId="0" applyBorder="1"/>
    <xf numFmtId="0" fontId="7" fillId="0" borderId="18" xfId="0" applyFont="1" applyBorder="1" applyAlignment="1">
      <alignment horizontal="center" wrapText="1"/>
    </xf>
    <xf numFmtId="0" fontId="13" fillId="2" borderId="6" xfId="0" applyFont="1" applyFill="1" applyBorder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/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17" xfId="0" applyBorder="1" applyAlignment="1"/>
    <xf numFmtId="0" fontId="22" fillId="0" borderId="0" xfId="0" applyFont="1"/>
    <xf numFmtId="0" fontId="23" fillId="0" borderId="0" xfId="0" applyFont="1" applyAlignment="1"/>
    <xf numFmtId="0" fontId="14" fillId="0" borderId="0" xfId="0" applyFont="1"/>
    <xf numFmtId="0" fontId="24" fillId="0" borderId="0" xfId="0" applyFont="1"/>
    <xf numFmtId="0" fontId="25" fillId="2" borderId="0" xfId="0" applyFont="1" applyFill="1" applyBorder="1" applyAlignment="1">
      <alignment horizontal="center" wrapText="1"/>
    </xf>
    <xf numFmtId="0" fontId="22" fillId="2" borderId="0" xfId="0" applyFont="1" applyFill="1" applyBorder="1"/>
    <xf numFmtId="0" fontId="26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/>
    <xf numFmtId="0" fontId="24" fillId="2" borderId="0" xfId="0" applyFont="1" applyFill="1" applyBorder="1"/>
    <xf numFmtId="0" fontId="24" fillId="2" borderId="0" xfId="0" applyFont="1" applyFill="1" applyBorder="1" applyAlignment="1">
      <alignment horizontal="center"/>
    </xf>
    <xf numFmtId="0" fontId="27" fillId="0" borderId="0" xfId="0" applyFont="1"/>
    <xf numFmtId="0" fontId="28" fillId="2" borderId="0" xfId="0" applyFont="1" applyFill="1" applyBorder="1" applyAlignment="1">
      <alignment horizontal="center" wrapText="1"/>
    </xf>
    <xf numFmtId="0" fontId="16" fillId="0" borderId="9" xfId="0" applyFont="1" applyBorder="1"/>
    <xf numFmtId="0" fontId="15" fillId="0" borderId="13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4" fillId="2" borderId="0" xfId="0" applyFont="1" applyFill="1" applyBorder="1" applyAlignment="1">
      <alignment wrapText="1"/>
    </xf>
    <xf numFmtId="0" fontId="28" fillId="2" borderId="0" xfId="0" applyFont="1" applyFill="1" applyBorder="1" applyAlignment="1"/>
    <xf numFmtId="0" fontId="30" fillId="0" borderId="17" xfId="0" applyFont="1" applyBorder="1"/>
    <xf numFmtId="0" fontId="30" fillId="0" borderId="23" xfId="0" applyFont="1" applyBorder="1"/>
    <xf numFmtId="0" fontId="30" fillId="0" borderId="17" xfId="0" applyFont="1" applyBorder="1" applyAlignment="1">
      <alignment horizontal="left"/>
    </xf>
    <xf numFmtId="0" fontId="30" fillId="0" borderId="17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24" xfId="0" applyFont="1" applyBorder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0" fontId="6" fillId="3" borderId="1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wrapText="1"/>
    </xf>
    <xf numFmtId="0" fontId="6" fillId="3" borderId="16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5" xfId="0" applyFont="1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30" fillId="0" borderId="23" xfId="0" applyFont="1" applyFill="1" applyBorder="1"/>
    <xf numFmtId="0" fontId="31" fillId="0" borderId="6" xfId="0" applyFont="1" applyBorder="1" applyAlignment="1">
      <alignment horizontal="center" wrapText="1"/>
    </xf>
    <xf numFmtId="0" fontId="31" fillId="2" borderId="6" xfId="0" applyFont="1" applyFill="1" applyBorder="1" applyAlignment="1">
      <alignment horizontal="center" wrapText="1"/>
    </xf>
    <xf numFmtId="0" fontId="33" fillId="2" borderId="17" xfId="0" applyFont="1" applyFill="1" applyBorder="1" applyAlignment="1">
      <alignment horizontal="center" wrapText="1"/>
    </xf>
    <xf numFmtId="0" fontId="35" fillId="2" borderId="17" xfId="0" applyFont="1" applyFill="1" applyBorder="1" applyAlignment="1">
      <alignment horizontal="center" wrapText="1"/>
    </xf>
    <xf numFmtId="0" fontId="31" fillId="2" borderId="17" xfId="0" applyFont="1" applyFill="1" applyBorder="1" applyAlignment="1">
      <alignment horizontal="center" wrapText="1"/>
    </xf>
    <xf numFmtId="0" fontId="34" fillId="0" borderId="17" xfId="0" applyFont="1" applyBorder="1" applyAlignment="1">
      <alignment horizontal="center"/>
    </xf>
    <xf numFmtId="0" fontId="36" fillId="0" borderId="6" xfId="0" applyFont="1" applyBorder="1" applyAlignment="1">
      <alignment horizontal="center" wrapText="1"/>
    </xf>
    <xf numFmtId="0" fontId="36" fillId="0" borderId="6" xfId="0" applyFont="1" applyFill="1" applyBorder="1" applyAlignment="1">
      <alignment horizontal="center" wrapText="1"/>
    </xf>
    <xf numFmtId="0" fontId="37" fillId="0" borderId="6" xfId="0" applyFont="1" applyBorder="1" applyAlignment="1">
      <alignment horizontal="center" wrapText="1"/>
    </xf>
    <xf numFmtId="0" fontId="38" fillId="2" borderId="0" xfId="0" applyFont="1" applyFill="1" applyBorder="1"/>
    <xf numFmtId="0" fontId="29" fillId="0" borderId="6" xfId="0" applyFont="1" applyFill="1" applyBorder="1" applyAlignment="1">
      <alignment horizontal="center" wrapText="1"/>
    </xf>
    <xf numFmtId="0" fontId="30" fillId="0" borderId="6" xfId="0" applyFont="1" applyBorder="1"/>
    <xf numFmtId="0" fontId="30" fillId="0" borderId="6" xfId="0" applyFont="1" applyBorder="1" applyAlignment="1">
      <alignment horizontal="left"/>
    </xf>
    <xf numFmtId="0" fontId="30" fillId="0" borderId="6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/>
    <xf numFmtId="0" fontId="36" fillId="0" borderId="25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0" borderId="25" xfId="0" applyFont="1" applyBorder="1" applyAlignment="1">
      <alignment horizontal="justify" vertical="justify"/>
    </xf>
    <xf numFmtId="0" fontId="29" fillId="0" borderId="0" xfId="0" applyFont="1" applyFill="1" applyBorder="1" applyAlignment="1">
      <alignment horizontal="left" wrapText="1"/>
    </xf>
    <xf numFmtId="0" fontId="29" fillId="0" borderId="6" xfId="0" applyFont="1" applyFill="1" applyBorder="1" applyAlignment="1">
      <alignment horizontal="left" wrapText="1"/>
    </xf>
    <xf numFmtId="0" fontId="29" fillId="0" borderId="13" xfId="0" applyFont="1" applyBorder="1"/>
    <xf numFmtId="0" fontId="29" fillId="0" borderId="6" xfId="0" applyFont="1" applyBorder="1" applyAlignment="1">
      <alignment horizontal="left"/>
    </xf>
    <xf numFmtId="0" fontId="29" fillId="0" borderId="6" xfId="0" applyFont="1" applyFill="1" applyBorder="1" applyAlignment="1">
      <alignment horizontal="left"/>
    </xf>
    <xf numFmtId="0" fontId="29" fillId="0" borderId="6" xfId="0" applyFont="1" applyBorder="1"/>
    <xf numFmtId="0" fontId="36" fillId="0" borderId="0" xfId="0" applyFont="1" applyBorder="1" applyAlignment="1">
      <alignment horizontal="center" wrapText="1"/>
    </xf>
    <xf numFmtId="0" fontId="38" fillId="2" borderId="0" xfId="0" applyFont="1" applyFill="1" applyBorder="1" applyAlignment="1"/>
    <xf numFmtId="0" fontId="32" fillId="0" borderId="6" xfId="0" applyFont="1" applyBorder="1" applyAlignment="1">
      <alignment horizontal="center"/>
    </xf>
    <xf numFmtId="0" fontId="31" fillId="4" borderId="6" xfId="0" applyFont="1" applyFill="1" applyBorder="1" applyAlignment="1">
      <alignment horizontal="center" wrapText="1"/>
    </xf>
    <xf numFmtId="0" fontId="32" fillId="4" borderId="6" xfId="0" applyFont="1" applyFill="1" applyBorder="1" applyAlignment="1">
      <alignment horizontal="center"/>
    </xf>
    <xf numFmtId="0" fontId="32" fillId="4" borderId="6" xfId="0" applyNumberFormat="1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wrapText="1"/>
    </xf>
    <xf numFmtId="0" fontId="31" fillId="4" borderId="16" xfId="0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2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35" fillId="2" borderId="6" xfId="0" applyFont="1" applyFill="1" applyBorder="1" applyAlignment="1">
      <alignment horizontal="center" wrapText="1"/>
    </xf>
    <xf numFmtId="0" fontId="35" fillId="2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14" fillId="4" borderId="6" xfId="0" applyFont="1" applyFill="1" applyBorder="1"/>
    <xf numFmtId="0" fontId="31" fillId="4" borderId="10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38" fillId="2" borderId="0" xfId="0" applyFont="1" applyFill="1" applyBorder="1" applyAlignment="1">
      <alignment horizontal="center"/>
    </xf>
    <xf numFmtId="0" fontId="23" fillId="0" borderId="0" xfId="0" applyFont="1" applyAlignment="1"/>
    <xf numFmtId="0" fontId="23" fillId="0" borderId="23" xfId="0" applyFont="1" applyBorder="1" applyAlignment="1"/>
    <xf numFmtId="0" fontId="3" fillId="0" borderId="0" xfId="0" applyFont="1" applyAlignment="1">
      <alignment horizontal="center"/>
    </xf>
    <xf numFmtId="0" fontId="3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8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8" fillId="0" borderId="0" xfId="0" applyFont="1"/>
    <xf numFmtId="0" fontId="42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1" fontId="43" fillId="2" borderId="0" xfId="0" applyNumberFormat="1" applyFont="1" applyFill="1" applyBorder="1" applyAlignment="1">
      <alignment horizontal="center"/>
    </xf>
    <xf numFmtId="0" fontId="44" fillId="4" borderId="6" xfId="0" applyFont="1" applyFill="1" applyBorder="1" applyAlignment="1">
      <alignment horizontal="center"/>
    </xf>
    <xf numFmtId="0" fontId="44" fillId="4" borderId="10" xfId="0" applyFont="1" applyFill="1" applyBorder="1" applyAlignment="1">
      <alignment horizontal="center"/>
    </xf>
    <xf numFmtId="0" fontId="30" fillId="0" borderId="0" xfId="0" applyFont="1"/>
    <xf numFmtId="0" fontId="44" fillId="2" borderId="6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" fontId="31" fillId="2" borderId="9" xfId="0" applyNumberFormat="1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44" fillId="0" borderId="6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left"/>
    </xf>
    <xf numFmtId="0" fontId="30" fillId="0" borderId="24" xfId="0" applyFont="1" applyFill="1" applyBorder="1"/>
    <xf numFmtId="0" fontId="29" fillId="4" borderId="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/>
    </xf>
    <xf numFmtId="0" fontId="46" fillId="2" borderId="6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05074365704292E-2"/>
          <c:y val="0.32454870224555604"/>
          <c:w val="0.60180392686965634"/>
          <c:h val="0.524934383202099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Blood!$B$7</c:f>
              <c:strCache>
                <c:ptCount val="1"/>
                <c:pt idx="0">
                  <c:v>E.Coli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Blood!$C$7:$O$7</c:f>
              <c:numCache>
                <c:formatCode>General</c:formatCode>
                <c:ptCount val="13"/>
                <c:pt idx="0">
                  <c:v>85</c:v>
                </c:pt>
                <c:pt idx="1">
                  <c:v>88</c:v>
                </c:pt>
                <c:pt idx="2">
                  <c:v>90</c:v>
                </c:pt>
                <c:pt idx="3">
                  <c:v>90</c:v>
                </c:pt>
                <c:pt idx="5">
                  <c:v>25</c:v>
                </c:pt>
                <c:pt idx="6">
                  <c:v>22</c:v>
                </c:pt>
                <c:pt idx="7">
                  <c:v>11</c:v>
                </c:pt>
                <c:pt idx="8">
                  <c:v>71</c:v>
                </c:pt>
                <c:pt idx="9">
                  <c:v>61</c:v>
                </c:pt>
                <c:pt idx="10">
                  <c:v>29</c:v>
                </c:pt>
                <c:pt idx="11">
                  <c:v>33</c:v>
                </c:pt>
              </c:numCache>
            </c:numRef>
          </c:val>
        </c:ser>
        <c:ser>
          <c:idx val="1"/>
          <c:order val="1"/>
          <c:tx>
            <c:strRef>
              <c:f>Blood!$B$8</c:f>
              <c:strCache>
                <c:ptCount val="1"/>
                <c:pt idx="0">
                  <c:v>Klebsiella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Blood!$C$8:$O$8</c:f>
              <c:numCache>
                <c:formatCode>General</c:formatCode>
                <c:ptCount val="13"/>
                <c:pt idx="1">
                  <c:v>66</c:v>
                </c:pt>
                <c:pt idx="2">
                  <c:v>70</c:v>
                </c:pt>
                <c:pt idx="3">
                  <c:v>72</c:v>
                </c:pt>
                <c:pt idx="5">
                  <c:v>22</c:v>
                </c:pt>
                <c:pt idx="6">
                  <c:v>29</c:v>
                </c:pt>
                <c:pt idx="7">
                  <c:v>19</c:v>
                </c:pt>
                <c:pt idx="8">
                  <c:v>69</c:v>
                </c:pt>
                <c:pt idx="9">
                  <c:v>85</c:v>
                </c:pt>
                <c:pt idx="10">
                  <c:v>26</c:v>
                </c:pt>
                <c:pt idx="11">
                  <c:v>34</c:v>
                </c:pt>
              </c:numCache>
            </c:numRef>
          </c:val>
        </c:ser>
        <c:ser>
          <c:idx val="2"/>
          <c:order val="2"/>
          <c:tx>
            <c:strRef>
              <c:f>Blood!$B$9</c:f>
              <c:strCache>
                <c:ptCount val="1"/>
                <c:pt idx="0">
                  <c:v>Pseudomonas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Blood!$C$9:$O$9</c:f>
              <c:numCache>
                <c:formatCode>General</c:formatCode>
                <c:ptCount val="13"/>
                <c:pt idx="4">
                  <c:v>42</c:v>
                </c:pt>
                <c:pt idx="5">
                  <c:v>15</c:v>
                </c:pt>
                <c:pt idx="7">
                  <c:v>26</c:v>
                </c:pt>
                <c:pt idx="8">
                  <c:v>45</c:v>
                </c:pt>
                <c:pt idx="10">
                  <c:v>20</c:v>
                </c:pt>
                <c:pt idx="11">
                  <c:v>30</c:v>
                </c:pt>
              </c:numCache>
            </c:numRef>
          </c:val>
        </c:ser>
        <c:ser>
          <c:idx val="3"/>
          <c:order val="3"/>
          <c:tx>
            <c:strRef>
              <c:f>Blood!$B$10</c:f>
              <c:strCache>
                <c:ptCount val="1"/>
                <c:pt idx="0">
                  <c:v>Salmonella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Blood!$C$10:$O$10</c:f>
              <c:numCache>
                <c:formatCode>General</c:formatCode>
                <c:ptCount val="13"/>
                <c:pt idx="0">
                  <c:v>70</c:v>
                </c:pt>
                <c:pt idx="2">
                  <c:v>0</c:v>
                </c:pt>
                <c:pt idx="3">
                  <c:v>0</c:v>
                </c:pt>
                <c:pt idx="8">
                  <c:v>85</c:v>
                </c:pt>
                <c:pt idx="9">
                  <c:v>23</c:v>
                </c:pt>
                <c:pt idx="12">
                  <c:v>30</c:v>
                </c:pt>
              </c:numCache>
            </c:numRef>
          </c:val>
        </c:ser>
        <c:ser>
          <c:idx val="4"/>
          <c:order val="4"/>
          <c:tx>
            <c:strRef>
              <c:f>Blood!$B$11</c:f>
              <c:strCache>
                <c:ptCount val="1"/>
                <c:pt idx="0">
                  <c:v>Acinetobacter sp.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Blood!$C$11:$O$11</c:f>
              <c:numCache>
                <c:formatCode>General</c:formatCode>
                <c:ptCount val="13"/>
                <c:pt idx="1">
                  <c:v>100</c:v>
                </c:pt>
                <c:pt idx="3">
                  <c:v>100</c:v>
                </c:pt>
                <c:pt idx="4">
                  <c:v>90</c:v>
                </c:pt>
                <c:pt idx="5">
                  <c:v>100</c:v>
                </c:pt>
                <c:pt idx="6">
                  <c:v>82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30688"/>
        <c:axId val="99332480"/>
      </c:barChart>
      <c:catAx>
        <c:axId val="9933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99332480"/>
        <c:crosses val="autoZero"/>
        <c:auto val="1"/>
        <c:lblAlgn val="ctr"/>
        <c:lblOffset val="100"/>
        <c:noMultiLvlLbl val="0"/>
      </c:catAx>
      <c:valAx>
        <c:axId val="9933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30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28426049738955567"/>
          <c:w val="0.75069356955381072"/>
          <c:h val="0.5653653765163496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Blood!$C$119:$L$119</c:f>
              <c:strCache>
                <c:ptCount val="10"/>
                <c:pt idx="0">
                  <c:v>AMC</c:v>
                </c:pt>
                <c:pt idx="1">
                  <c:v>CRO</c:v>
                </c:pt>
                <c:pt idx="2">
                  <c:v>CAZ</c:v>
                </c:pt>
                <c:pt idx="3">
                  <c:v>TZP</c:v>
                </c:pt>
                <c:pt idx="4">
                  <c:v>SCF</c:v>
                </c:pt>
                <c:pt idx="5">
                  <c:v>IPM</c:v>
                </c:pt>
                <c:pt idx="6">
                  <c:v>CIP</c:v>
                </c:pt>
                <c:pt idx="7">
                  <c:v>SXT</c:v>
                </c:pt>
                <c:pt idx="8">
                  <c:v>AK</c:v>
                </c:pt>
                <c:pt idx="9">
                  <c:v>CN</c:v>
                </c:pt>
              </c:strCache>
            </c:strRef>
          </c:cat>
          <c:val>
            <c:numRef>
              <c:f>Blood!$C$120:$L$120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90</c:v>
                </c:pt>
                <c:pt idx="3">
                  <c:v>100</c:v>
                </c:pt>
                <c:pt idx="4">
                  <c:v>82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90</c:v>
                </c:pt>
                <c:pt idx="9">
                  <c:v>90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Blood!$C$119:$L$119</c:f>
              <c:strCache>
                <c:ptCount val="10"/>
                <c:pt idx="0">
                  <c:v>AMC</c:v>
                </c:pt>
                <c:pt idx="1">
                  <c:v>CRO</c:v>
                </c:pt>
                <c:pt idx="2">
                  <c:v>CAZ</c:v>
                </c:pt>
                <c:pt idx="3">
                  <c:v>TZP</c:v>
                </c:pt>
                <c:pt idx="4">
                  <c:v>SCF</c:v>
                </c:pt>
                <c:pt idx="5">
                  <c:v>IPM</c:v>
                </c:pt>
                <c:pt idx="6">
                  <c:v>CIP</c:v>
                </c:pt>
                <c:pt idx="7">
                  <c:v>SXT</c:v>
                </c:pt>
                <c:pt idx="8">
                  <c:v>AK</c:v>
                </c:pt>
                <c:pt idx="9">
                  <c:v>CN</c:v>
                </c:pt>
              </c:strCache>
            </c:strRef>
          </c:cat>
          <c:val>
            <c:numRef>
              <c:f>Blood!$C$121:$L$121</c:f>
              <c:numCache>
                <c:formatCode>General</c:formatCode>
                <c:ptCount val="10"/>
                <c:pt idx="0">
                  <c:v>94</c:v>
                </c:pt>
                <c:pt idx="1">
                  <c:v>94</c:v>
                </c:pt>
                <c:pt idx="2">
                  <c:v>90</c:v>
                </c:pt>
                <c:pt idx="3">
                  <c:v>89</c:v>
                </c:pt>
                <c:pt idx="4">
                  <c:v>60</c:v>
                </c:pt>
                <c:pt idx="5">
                  <c:v>94</c:v>
                </c:pt>
                <c:pt idx="6">
                  <c:v>99</c:v>
                </c:pt>
                <c:pt idx="7">
                  <c:v>99</c:v>
                </c:pt>
                <c:pt idx="8">
                  <c:v>80</c:v>
                </c:pt>
                <c:pt idx="9">
                  <c:v>80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Blood!$C$119:$L$119</c:f>
              <c:strCache>
                <c:ptCount val="10"/>
                <c:pt idx="0">
                  <c:v>AMC</c:v>
                </c:pt>
                <c:pt idx="1">
                  <c:v>CRO</c:v>
                </c:pt>
                <c:pt idx="2">
                  <c:v>CAZ</c:v>
                </c:pt>
                <c:pt idx="3">
                  <c:v>TZP</c:v>
                </c:pt>
                <c:pt idx="4">
                  <c:v>SCF</c:v>
                </c:pt>
                <c:pt idx="5">
                  <c:v>IPM</c:v>
                </c:pt>
                <c:pt idx="6">
                  <c:v>CIP</c:v>
                </c:pt>
                <c:pt idx="7">
                  <c:v>SXT</c:v>
                </c:pt>
                <c:pt idx="8">
                  <c:v>AK</c:v>
                </c:pt>
                <c:pt idx="9">
                  <c:v>CN</c:v>
                </c:pt>
              </c:strCache>
            </c:strRef>
          </c:cat>
          <c:val>
            <c:numRef>
              <c:f>Blood!$C$122:$L$122</c:f>
              <c:numCache>
                <c:formatCode>General</c:formatCode>
                <c:ptCount val="10"/>
                <c:pt idx="0">
                  <c:v>97</c:v>
                </c:pt>
                <c:pt idx="1">
                  <c:v>97</c:v>
                </c:pt>
                <c:pt idx="2">
                  <c:v>90</c:v>
                </c:pt>
                <c:pt idx="3">
                  <c:v>95</c:v>
                </c:pt>
                <c:pt idx="4">
                  <c:v>50</c:v>
                </c:pt>
                <c:pt idx="5">
                  <c:v>97</c:v>
                </c:pt>
                <c:pt idx="6">
                  <c:v>100</c:v>
                </c:pt>
                <c:pt idx="7">
                  <c:v>100</c:v>
                </c:pt>
                <c:pt idx="8">
                  <c:v>85</c:v>
                </c:pt>
                <c:pt idx="9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66112"/>
        <c:axId val="103467648"/>
      </c:barChart>
      <c:catAx>
        <c:axId val="10346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67648"/>
        <c:crosses val="autoZero"/>
        <c:auto val="1"/>
        <c:lblAlgn val="ctr"/>
        <c:lblOffset val="100"/>
        <c:noMultiLvlLbl val="0"/>
      </c:catAx>
      <c:valAx>
        <c:axId val="10346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46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32606512100625301"/>
          <c:w val="0.74236023622047831"/>
          <c:h val="0.5199803789145675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invertIfNegative val="0"/>
          <c:cat>
            <c:strRef>
              <c:f>Blood!$C$131:$M$131</c:f>
              <c:strCache>
                <c:ptCount val="11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TZP</c:v>
                </c:pt>
                <c:pt idx="5">
                  <c:v>SCF</c:v>
                </c:pt>
                <c:pt idx="6">
                  <c:v>MEM</c:v>
                </c:pt>
                <c:pt idx="7">
                  <c:v>CIP</c:v>
                </c:pt>
                <c:pt idx="8">
                  <c:v>SXT</c:v>
                </c:pt>
                <c:pt idx="9">
                  <c:v>AK</c:v>
                </c:pt>
                <c:pt idx="10">
                  <c:v>CN</c:v>
                </c:pt>
              </c:strCache>
            </c:strRef>
          </c:cat>
          <c:val>
            <c:numRef>
              <c:f>Blood!$C$132:$M$132</c:f>
              <c:numCache>
                <c:formatCode>General</c:formatCode>
                <c:ptCount val="11"/>
                <c:pt idx="0">
                  <c:v>100</c:v>
                </c:pt>
                <c:pt idx="1">
                  <c:v>39</c:v>
                </c:pt>
                <c:pt idx="2">
                  <c:v>53</c:v>
                </c:pt>
                <c:pt idx="3">
                  <c:v>53</c:v>
                </c:pt>
                <c:pt idx="4">
                  <c:v>25</c:v>
                </c:pt>
                <c:pt idx="5">
                  <c:v>18</c:v>
                </c:pt>
                <c:pt idx="6">
                  <c:v>5</c:v>
                </c:pt>
                <c:pt idx="7">
                  <c:v>55</c:v>
                </c:pt>
                <c:pt idx="8">
                  <c:v>68</c:v>
                </c:pt>
                <c:pt idx="9">
                  <c:v>26</c:v>
                </c:pt>
                <c:pt idx="10">
                  <c:v>34</c:v>
                </c:pt>
              </c:numCache>
            </c:numRef>
          </c:val>
        </c:ser>
        <c:ser>
          <c:idx val="1"/>
          <c:order val="1"/>
          <c:tx>
            <c:v>2012</c:v>
          </c:tx>
          <c:invertIfNegative val="0"/>
          <c:cat>
            <c:strRef>
              <c:f>Blood!$C$131:$M$131</c:f>
              <c:strCache>
                <c:ptCount val="11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TZP</c:v>
                </c:pt>
                <c:pt idx="5">
                  <c:v>SCF</c:v>
                </c:pt>
                <c:pt idx="6">
                  <c:v>MEM</c:v>
                </c:pt>
                <c:pt idx="7">
                  <c:v>CIP</c:v>
                </c:pt>
                <c:pt idx="8">
                  <c:v>SXT</c:v>
                </c:pt>
                <c:pt idx="9">
                  <c:v>AK</c:v>
                </c:pt>
                <c:pt idx="10">
                  <c:v>CN</c:v>
                </c:pt>
              </c:strCache>
            </c:strRef>
          </c:cat>
          <c:val>
            <c:numRef>
              <c:f>Blood!$C$133:$M$133</c:f>
              <c:numCache>
                <c:formatCode>General</c:formatCode>
                <c:ptCount val="11"/>
                <c:pt idx="0">
                  <c:v>100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20</c:v>
                </c:pt>
                <c:pt idx="5">
                  <c:v>16</c:v>
                </c:pt>
                <c:pt idx="6">
                  <c:v>3</c:v>
                </c:pt>
                <c:pt idx="7">
                  <c:v>53</c:v>
                </c:pt>
                <c:pt idx="8">
                  <c:v>61</c:v>
                </c:pt>
                <c:pt idx="9">
                  <c:v>20</c:v>
                </c:pt>
                <c:pt idx="1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88896"/>
        <c:axId val="103507072"/>
      </c:barChart>
      <c:catAx>
        <c:axId val="10348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507072"/>
        <c:crosses val="autoZero"/>
        <c:auto val="1"/>
        <c:lblAlgn val="ctr"/>
        <c:lblOffset val="100"/>
        <c:noMultiLvlLbl val="0"/>
      </c:catAx>
      <c:valAx>
        <c:axId val="10350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488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33166250560143584"/>
          <c:w val="0.72562401574803592"/>
          <c:h val="0.51796299852761885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Blood!$C$142:$M$142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CIP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Blood!$C$143:$M$143</c:f>
              <c:numCache>
                <c:formatCode>General</c:formatCode>
                <c:ptCount val="11"/>
                <c:pt idx="0">
                  <c:v>74</c:v>
                </c:pt>
                <c:pt idx="1">
                  <c:v>100</c:v>
                </c:pt>
                <c:pt idx="2">
                  <c:v>10</c:v>
                </c:pt>
                <c:pt idx="3">
                  <c:v>0</c:v>
                </c:pt>
                <c:pt idx="4">
                  <c:v>65</c:v>
                </c:pt>
                <c:pt idx="5">
                  <c:v>18</c:v>
                </c:pt>
                <c:pt idx="6">
                  <c:v>55</c:v>
                </c:pt>
                <c:pt idx="7">
                  <c:v>46</c:v>
                </c:pt>
                <c:pt idx="8">
                  <c:v>65</c:v>
                </c:pt>
                <c:pt idx="9">
                  <c:v>55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Blood!$C$142:$M$142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CIP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Blood!$C$144:$M$144</c:f>
              <c:numCache>
                <c:formatCode>General</c:formatCode>
                <c:ptCount val="11"/>
                <c:pt idx="0">
                  <c:v>65</c:v>
                </c:pt>
                <c:pt idx="1">
                  <c:v>100</c:v>
                </c:pt>
                <c:pt idx="2">
                  <c:v>6</c:v>
                </c:pt>
                <c:pt idx="3">
                  <c:v>0</c:v>
                </c:pt>
                <c:pt idx="4">
                  <c:v>50</c:v>
                </c:pt>
                <c:pt idx="5">
                  <c:v>19</c:v>
                </c:pt>
                <c:pt idx="6">
                  <c:v>50</c:v>
                </c:pt>
                <c:pt idx="7">
                  <c:v>44</c:v>
                </c:pt>
                <c:pt idx="8">
                  <c:v>55</c:v>
                </c:pt>
                <c:pt idx="9">
                  <c:v>42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Blood!$C$142:$M$142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CIP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Blood!$C$145:$M$145</c:f>
              <c:numCache>
                <c:formatCode>General</c:formatCode>
                <c:ptCount val="11"/>
                <c:pt idx="0">
                  <c:v>60</c:v>
                </c:pt>
                <c:pt idx="1">
                  <c:v>100</c:v>
                </c:pt>
                <c:pt idx="2">
                  <c:v>5</c:v>
                </c:pt>
                <c:pt idx="3">
                  <c:v>0</c:v>
                </c:pt>
                <c:pt idx="4">
                  <c:v>46</c:v>
                </c:pt>
                <c:pt idx="5">
                  <c:v>12</c:v>
                </c:pt>
                <c:pt idx="6">
                  <c:v>52</c:v>
                </c:pt>
                <c:pt idx="7">
                  <c:v>38</c:v>
                </c:pt>
                <c:pt idx="8">
                  <c:v>30</c:v>
                </c:pt>
                <c:pt idx="9">
                  <c:v>33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37280"/>
        <c:axId val="104595840"/>
      </c:barChart>
      <c:catAx>
        <c:axId val="10353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95840"/>
        <c:crosses val="autoZero"/>
        <c:auto val="1"/>
        <c:lblAlgn val="ctr"/>
        <c:lblOffset val="100"/>
        <c:noMultiLvlLbl val="0"/>
      </c:catAx>
      <c:valAx>
        <c:axId val="10459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537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9396325459387E-2"/>
          <c:y val="0.33025101592030731"/>
          <c:w val="0.7618046806649208"/>
          <c:h val="0.5101154247610940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Blood!$C$156:$M$156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CIP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Blood!$C$157:$M$157</c:f>
              <c:numCache>
                <c:formatCode>General</c:formatCode>
                <c:ptCount val="11"/>
                <c:pt idx="0">
                  <c:v>80</c:v>
                </c:pt>
                <c:pt idx="1">
                  <c:v>100</c:v>
                </c:pt>
                <c:pt idx="2">
                  <c:v>15</c:v>
                </c:pt>
                <c:pt idx="3">
                  <c:v>0</c:v>
                </c:pt>
                <c:pt idx="4">
                  <c:v>69</c:v>
                </c:pt>
                <c:pt idx="5">
                  <c:v>22</c:v>
                </c:pt>
                <c:pt idx="6">
                  <c:v>65</c:v>
                </c:pt>
                <c:pt idx="7">
                  <c:v>49</c:v>
                </c:pt>
                <c:pt idx="8">
                  <c:v>60</c:v>
                </c:pt>
                <c:pt idx="9">
                  <c:v>53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Blood!$C$156:$M$156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CIP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Blood!$C$158:$M$158</c:f>
              <c:numCache>
                <c:formatCode>General</c:formatCode>
                <c:ptCount val="11"/>
                <c:pt idx="0">
                  <c:v>70</c:v>
                </c:pt>
                <c:pt idx="1">
                  <c:v>100</c:v>
                </c:pt>
                <c:pt idx="2">
                  <c:v>13</c:v>
                </c:pt>
                <c:pt idx="3">
                  <c:v>0</c:v>
                </c:pt>
                <c:pt idx="4">
                  <c:v>55</c:v>
                </c:pt>
                <c:pt idx="5">
                  <c:v>24</c:v>
                </c:pt>
                <c:pt idx="6">
                  <c:v>45</c:v>
                </c:pt>
                <c:pt idx="7">
                  <c:v>40</c:v>
                </c:pt>
                <c:pt idx="8">
                  <c:v>50</c:v>
                </c:pt>
                <c:pt idx="9">
                  <c:v>51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Blood!$C$156:$M$156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CIP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Blood!$C$159:$M$159</c:f>
              <c:numCache>
                <c:formatCode>General</c:formatCode>
                <c:ptCount val="11"/>
                <c:pt idx="0">
                  <c:v>68</c:v>
                </c:pt>
                <c:pt idx="1">
                  <c:v>100</c:v>
                </c:pt>
                <c:pt idx="2">
                  <c:v>8</c:v>
                </c:pt>
                <c:pt idx="3">
                  <c:v>0</c:v>
                </c:pt>
                <c:pt idx="4">
                  <c:v>45</c:v>
                </c:pt>
                <c:pt idx="5">
                  <c:v>15</c:v>
                </c:pt>
                <c:pt idx="6">
                  <c:v>38</c:v>
                </c:pt>
                <c:pt idx="7">
                  <c:v>47</c:v>
                </c:pt>
                <c:pt idx="8">
                  <c:v>28</c:v>
                </c:pt>
                <c:pt idx="9">
                  <c:v>42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38720"/>
        <c:axId val="104640512"/>
      </c:barChart>
      <c:catAx>
        <c:axId val="10463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40512"/>
        <c:crosses val="autoZero"/>
        <c:auto val="1"/>
        <c:lblAlgn val="ctr"/>
        <c:lblOffset val="100"/>
        <c:noMultiLvlLbl val="0"/>
      </c:catAx>
      <c:valAx>
        <c:axId val="10464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63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8407699037621E-2"/>
          <c:y val="0.38473388743073783"/>
          <c:w val="0.73085282250166483"/>
          <c:h val="0.46489173228346481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Blood!$C$169:$K$169</c:f>
              <c:strCache>
                <c:ptCount val="9"/>
                <c:pt idx="0">
                  <c:v>P</c:v>
                </c:pt>
                <c:pt idx="1">
                  <c:v>AMP</c:v>
                </c:pt>
                <c:pt idx="2">
                  <c:v>CRO</c:v>
                </c:pt>
                <c:pt idx="3">
                  <c:v>VA</c:v>
                </c:pt>
                <c:pt idx="4">
                  <c:v>CIP</c:v>
                </c:pt>
                <c:pt idx="5">
                  <c:v>E</c:v>
                </c:pt>
                <c:pt idx="6">
                  <c:v>C</c:v>
                </c:pt>
                <c:pt idx="7">
                  <c:v>SXT</c:v>
                </c:pt>
                <c:pt idx="8">
                  <c:v>OT</c:v>
                </c:pt>
              </c:strCache>
            </c:strRef>
          </c:cat>
          <c:val>
            <c:numRef>
              <c:f>Blood!$C$170:$K$170</c:f>
              <c:numCache>
                <c:formatCode>General</c:formatCode>
                <c:ptCount val="9"/>
                <c:pt idx="0">
                  <c:v>15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60</c:v>
                </c:pt>
                <c:pt idx="5">
                  <c:v>63</c:v>
                </c:pt>
                <c:pt idx="6">
                  <c:v>36</c:v>
                </c:pt>
                <c:pt idx="7">
                  <c:v>80</c:v>
                </c:pt>
                <c:pt idx="8">
                  <c:v>65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Blood!$C$169:$K$169</c:f>
              <c:strCache>
                <c:ptCount val="9"/>
                <c:pt idx="0">
                  <c:v>P</c:v>
                </c:pt>
                <c:pt idx="1">
                  <c:v>AMP</c:v>
                </c:pt>
                <c:pt idx="2">
                  <c:v>CRO</c:v>
                </c:pt>
                <c:pt idx="3">
                  <c:v>VA</c:v>
                </c:pt>
                <c:pt idx="4">
                  <c:v>CIP</c:v>
                </c:pt>
                <c:pt idx="5">
                  <c:v>E</c:v>
                </c:pt>
                <c:pt idx="6">
                  <c:v>C</c:v>
                </c:pt>
                <c:pt idx="7">
                  <c:v>SXT</c:v>
                </c:pt>
                <c:pt idx="8">
                  <c:v>OT</c:v>
                </c:pt>
              </c:strCache>
            </c:strRef>
          </c:cat>
          <c:val>
            <c:numRef>
              <c:f>Blood!$C$171:$K$171</c:f>
              <c:numCache>
                <c:formatCode>General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54</c:v>
                </c:pt>
                <c:pt idx="5">
                  <c:v>59</c:v>
                </c:pt>
                <c:pt idx="6">
                  <c:v>28</c:v>
                </c:pt>
                <c:pt idx="7">
                  <c:v>82</c:v>
                </c:pt>
                <c:pt idx="8">
                  <c:v>61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Blood!$C$169:$K$169</c:f>
              <c:strCache>
                <c:ptCount val="9"/>
                <c:pt idx="0">
                  <c:v>P</c:v>
                </c:pt>
                <c:pt idx="1">
                  <c:v>AMP</c:v>
                </c:pt>
                <c:pt idx="2">
                  <c:v>CRO</c:v>
                </c:pt>
                <c:pt idx="3">
                  <c:v>VA</c:v>
                </c:pt>
                <c:pt idx="4">
                  <c:v>CIP</c:v>
                </c:pt>
                <c:pt idx="5">
                  <c:v>E</c:v>
                </c:pt>
                <c:pt idx="6">
                  <c:v>C</c:v>
                </c:pt>
                <c:pt idx="7">
                  <c:v>SXT</c:v>
                </c:pt>
                <c:pt idx="8">
                  <c:v>OT</c:v>
                </c:pt>
              </c:strCache>
            </c:strRef>
          </c:cat>
          <c:val>
            <c:numRef>
              <c:f>Blood!$C$172:$K$172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48</c:v>
                </c:pt>
                <c:pt idx="6">
                  <c:v>18</c:v>
                </c:pt>
                <c:pt idx="7">
                  <c:v>70</c:v>
                </c:pt>
                <c:pt idx="8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58816"/>
        <c:axId val="104660352"/>
      </c:barChart>
      <c:catAx>
        <c:axId val="10465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60352"/>
        <c:crosses val="autoZero"/>
        <c:auto val="1"/>
        <c:lblAlgn val="ctr"/>
        <c:lblOffset val="100"/>
        <c:noMultiLvlLbl val="0"/>
      </c:catAx>
      <c:valAx>
        <c:axId val="10466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65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47338112586658"/>
          <c:y val="0.51497703412073492"/>
          <c:w val="0.10594026492957052"/>
          <c:h val="0.28254552165354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8407699037621E-2"/>
          <c:y val="0.3476968503937008"/>
          <c:w val="0.73970734908136448"/>
          <c:h val="0.50192876932050168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Blood!$C$93:$H$93</c:f>
              <c:strCache>
                <c:ptCount val="6"/>
                <c:pt idx="0">
                  <c:v>CAZ</c:v>
                </c:pt>
                <c:pt idx="1">
                  <c:v>TZP</c:v>
                </c:pt>
                <c:pt idx="2">
                  <c:v>IPM</c:v>
                </c:pt>
                <c:pt idx="3">
                  <c:v>CIP</c:v>
                </c:pt>
                <c:pt idx="4">
                  <c:v>AK</c:v>
                </c:pt>
                <c:pt idx="5">
                  <c:v>CN</c:v>
                </c:pt>
              </c:strCache>
            </c:strRef>
          </c:cat>
          <c:val>
            <c:numRef>
              <c:f>Blood!$C$94:$H$94</c:f>
              <c:numCache>
                <c:formatCode>General</c:formatCode>
                <c:ptCount val="6"/>
                <c:pt idx="0">
                  <c:v>42</c:v>
                </c:pt>
                <c:pt idx="1">
                  <c:v>15</c:v>
                </c:pt>
                <c:pt idx="2">
                  <c:v>26</c:v>
                </c:pt>
                <c:pt idx="3">
                  <c:v>45</c:v>
                </c:pt>
                <c:pt idx="4">
                  <c:v>20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Blood!$C$93:$H$93</c:f>
              <c:strCache>
                <c:ptCount val="6"/>
                <c:pt idx="0">
                  <c:v>CAZ</c:v>
                </c:pt>
                <c:pt idx="1">
                  <c:v>TZP</c:v>
                </c:pt>
                <c:pt idx="2">
                  <c:v>IPM</c:v>
                </c:pt>
                <c:pt idx="3">
                  <c:v>CIP</c:v>
                </c:pt>
                <c:pt idx="4">
                  <c:v>AK</c:v>
                </c:pt>
                <c:pt idx="5">
                  <c:v>CN</c:v>
                </c:pt>
              </c:strCache>
            </c:strRef>
          </c:cat>
          <c:val>
            <c:numRef>
              <c:f>Blood!$C$95:$H$95</c:f>
              <c:numCache>
                <c:formatCode>General</c:formatCode>
                <c:ptCount val="6"/>
                <c:pt idx="0">
                  <c:v>50</c:v>
                </c:pt>
                <c:pt idx="1">
                  <c:v>14</c:v>
                </c:pt>
                <c:pt idx="2">
                  <c:v>15</c:v>
                </c:pt>
                <c:pt idx="3">
                  <c:v>30</c:v>
                </c:pt>
                <c:pt idx="4">
                  <c:v>17</c:v>
                </c:pt>
                <c:pt idx="5">
                  <c:v>20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Blood!$C$93:$H$93</c:f>
              <c:strCache>
                <c:ptCount val="6"/>
                <c:pt idx="0">
                  <c:v>CAZ</c:v>
                </c:pt>
                <c:pt idx="1">
                  <c:v>TZP</c:v>
                </c:pt>
                <c:pt idx="2">
                  <c:v>IPM</c:v>
                </c:pt>
                <c:pt idx="3">
                  <c:v>CIP</c:v>
                </c:pt>
                <c:pt idx="4">
                  <c:v>AK</c:v>
                </c:pt>
                <c:pt idx="5">
                  <c:v>CN</c:v>
                </c:pt>
              </c:strCache>
            </c:strRef>
          </c:cat>
          <c:val>
            <c:numRef>
              <c:f>Blood!$C$96:$H$96</c:f>
              <c:numCache>
                <c:formatCode>General</c:formatCode>
                <c:ptCount val="6"/>
                <c:pt idx="0">
                  <c:v>45</c:v>
                </c:pt>
                <c:pt idx="1">
                  <c:v>12</c:v>
                </c:pt>
                <c:pt idx="2">
                  <c:v>20</c:v>
                </c:pt>
                <c:pt idx="3">
                  <c:v>33</c:v>
                </c:pt>
                <c:pt idx="4">
                  <c:v>19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15296"/>
        <c:axId val="109816832"/>
      </c:barChart>
      <c:catAx>
        <c:axId val="10981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816832"/>
        <c:crosses val="autoZero"/>
        <c:auto val="1"/>
        <c:lblAlgn val="ctr"/>
        <c:lblOffset val="100"/>
        <c:noMultiLvlLbl val="0"/>
      </c:catAx>
      <c:valAx>
        <c:axId val="10981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8152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29214129483814522"/>
          <c:w val="0.61480468066492056"/>
          <c:h val="0.527066055906509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Routine!$B$5</c:f>
              <c:strCache>
                <c:ptCount val="1"/>
                <c:pt idx="0">
                  <c:v>E.coli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Routine!$C$5:$Q$5</c:f>
              <c:numCache>
                <c:formatCode>General</c:formatCode>
                <c:ptCount val="15"/>
                <c:pt idx="0">
                  <c:v>85</c:v>
                </c:pt>
                <c:pt idx="1">
                  <c:v>47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85</c:v>
                </c:pt>
                <c:pt idx="7">
                  <c:v>45</c:v>
                </c:pt>
                <c:pt idx="8">
                  <c:v>37</c:v>
                </c:pt>
                <c:pt idx="9">
                  <c:v>15</c:v>
                </c:pt>
                <c:pt idx="10">
                  <c:v>75</c:v>
                </c:pt>
                <c:pt idx="11">
                  <c:v>90</c:v>
                </c:pt>
                <c:pt idx="12">
                  <c:v>32</c:v>
                </c:pt>
                <c:pt idx="13">
                  <c:v>36</c:v>
                </c:pt>
              </c:numCache>
            </c:numRef>
          </c:val>
        </c:ser>
        <c:ser>
          <c:idx val="1"/>
          <c:order val="1"/>
          <c:tx>
            <c:strRef>
              <c:f>Routine!$B$6</c:f>
              <c:strCache>
                <c:ptCount val="1"/>
                <c:pt idx="0">
                  <c:v>Klebsiella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Routine!$C$6:$Q$6</c:f>
              <c:numCache>
                <c:formatCode>General</c:formatCode>
                <c:ptCount val="15"/>
                <c:pt idx="1">
                  <c:v>60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</c:v>
                </c:pt>
                <c:pt idx="7">
                  <c:v>50</c:v>
                </c:pt>
                <c:pt idx="8">
                  <c:v>46</c:v>
                </c:pt>
                <c:pt idx="9">
                  <c:v>24</c:v>
                </c:pt>
                <c:pt idx="10">
                  <c:v>83</c:v>
                </c:pt>
                <c:pt idx="11">
                  <c:v>85</c:v>
                </c:pt>
                <c:pt idx="12">
                  <c:v>40</c:v>
                </c:pt>
                <c:pt idx="13">
                  <c:v>56</c:v>
                </c:pt>
              </c:numCache>
            </c:numRef>
          </c:val>
        </c:ser>
        <c:ser>
          <c:idx val="2"/>
          <c:order val="2"/>
          <c:tx>
            <c:strRef>
              <c:f>Routine!$B$7</c:f>
              <c:strCache>
                <c:ptCount val="1"/>
                <c:pt idx="0">
                  <c:v>Proteus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Routine!$C$7:$Q$7</c:f>
              <c:numCache>
                <c:formatCode>General</c:formatCode>
                <c:ptCount val="15"/>
                <c:pt idx="0">
                  <c:v>100</c:v>
                </c:pt>
                <c:pt idx="1">
                  <c:v>54</c:v>
                </c:pt>
                <c:pt idx="2">
                  <c:v>70</c:v>
                </c:pt>
                <c:pt idx="3">
                  <c:v>70</c:v>
                </c:pt>
                <c:pt idx="4">
                  <c:v>68</c:v>
                </c:pt>
                <c:pt idx="5">
                  <c:v>62</c:v>
                </c:pt>
                <c:pt idx="7">
                  <c:v>25</c:v>
                </c:pt>
                <c:pt idx="8">
                  <c:v>30</c:v>
                </c:pt>
                <c:pt idx="9">
                  <c:v>5</c:v>
                </c:pt>
                <c:pt idx="10">
                  <c:v>86</c:v>
                </c:pt>
                <c:pt idx="11">
                  <c:v>80</c:v>
                </c:pt>
                <c:pt idx="12">
                  <c:v>30</c:v>
                </c:pt>
                <c:pt idx="13">
                  <c:v>60</c:v>
                </c:pt>
              </c:numCache>
            </c:numRef>
          </c:val>
        </c:ser>
        <c:ser>
          <c:idx val="3"/>
          <c:order val="3"/>
          <c:tx>
            <c:strRef>
              <c:f>Routine!$B$8</c:f>
              <c:strCache>
                <c:ptCount val="1"/>
                <c:pt idx="0">
                  <c:v>Pseudomonas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Routine!$C$8:$Q$8</c:f>
              <c:numCache>
                <c:formatCode>General</c:formatCode>
                <c:ptCount val="15"/>
                <c:pt idx="6">
                  <c:v>55</c:v>
                </c:pt>
                <c:pt idx="7">
                  <c:v>10</c:v>
                </c:pt>
                <c:pt idx="9">
                  <c:v>33</c:v>
                </c:pt>
                <c:pt idx="10">
                  <c:v>41</c:v>
                </c:pt>
                <c:pt idx="12">
                  <c:v>29</c:v>
                </c:pt>
                <c:pt idx="13">
                  <c:v>58</c:v>
                </c:pt>
              </c:numCache>
            </c:numRef>
          </c:val>
        </c:ser>
        <c:ser>
          <c:idx val="4"/>
          <c:order val="4"/>
          <c:tx>
            <c:strRef>
              <c:f>Routine!$B$9</c:f>
              <c:strCache>
                <c:ptCount val="1"/>
                <c:pt idx="0">
                  <c:v>Acinetobacter sp.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Routine!$C$9:$Q$9</c:f>
              <c:numCache>
                <c:formatCode>General</c:formatCode>
                <c:ptCount val="15"/>
                <c:pt idx="1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92</c:v>
                </c:pt>
                <c:pt idx="8">
                  <c:v>72</c:v>
                </c:pt>
                <c:pt idx="9">
                  <c:v>95</c:v>
                </c:pt>
                <c:pt idx="10">
                  <c:v>92</c:v>
                </c:pt>
                <c:pt idx="11">
                  <c:v>73</c:v>
                </c:pt>
                <c:pt idx="12">
                  <c:v>65</c:v>
                </c:pt>
                <c:pt idx="13">
                  <c:v>76</c:v>
                </c:pt>
              </c:numCache>
            </c:numRef>
          </c:val>
        </c:ser>
        <c:ser>
          <c:idx val="5"/>
          <c:order val="5"/>
          <c:tx>
            <c:strRef>
              <c:f>Routine!$B$10</c:f>
              <c:strCache>
                <c:ptCount val="1"/>
                <c:pt idx="0">
                  <c:v>Moraxella sp.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Routine!$C$10:$Q$10</c:f>
              <c:numCache>
                <c:formatCode>General</c:formatCode>
                <c:ptCount val="15"/>
                <c:pt idx="0">
                  <c:v>100</c:v>
                </c:pt>
                <c:pt idx="3">
                  <c:v>42</c:v>
                </c:pt>
                <c:pt idx="5">
                  <c:v>38</c:v>
                </c:pt>
                <c:pt idx="10">
                  <c:v>29</c:v>
                </c:pt>
                <c:pt idx="11">
                  <c:v>48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862912"/>
        <c:axId val="109864448"/>
      </c:barChart>
      <c:catAx>
        <c:axId val="109862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 sz="800" b="1" baseline="0"/>
            </a:pPr>
            <a:endParaRPr lang="en-US"/>
          </a:p>
        </c:txPr>
        <c:crossAx val="109864448"/>
        <c:crosses val="autoZero"/>
        <c:auto val="1"/>
        <c:lblAlgn val="ctr"/>
        <c:lblOffset val="100"/>
        <c:noMultiLvlLbl val="0"/>
      </c:catAx>
      <c:valAx>
        <c:axId val="10986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86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48753280839964"/>
          <c:y val="0.38792906095071794"/>
          <c:w val="0.24495691163604549"/>
          <c:h val="0.377710984560352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29677092446777487"/>
          <c:w val="0.59813801399825017"/>
          <c:h val="0.55285469524642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Routine!$B$11</c:f>
              <c:strCache>
                <c:ptCount val="1"/>
                <c:pt idx="0">
                  <c:v>E.coli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Routine!$C$11:$Q$11</c:f>
              <c:numCache>
                <c:formatCode>General</c:formatCode>
                <c:ptCount val="15"/>
                <c:pt idx="0">
                  <c:v>75</c:v>
                </c:pt>
                <c:pt idx="1">
                  <c:v>55</c:v>
                </c:pt>
                <c:pt idx="2">
                  <c:v>91</c:v>
                </c:pt>
                <c:pt idx="3">
                  <c:v>91</c:v>
                </c:pt>
                <c:pt idx="4">
                  <c:v>90</c:v>
                </c:pt>
                <c:pt idx="5">
                  <c:v>88</c:v>
                </c:pt>
                <c:pt idx="7">
                  <c:v>40</c:v>
                </c:pt>
                <c:pt idx="8">
                  <c:v>31</c:v>
                </c:pt>
                <c:pt idx="9">
                  <c:v>18</c:v>
                </c:pt>
                <c:pt idx="10">
                  <c:v>80</c:v>
                </c:pt>
                <c:pt idx="11">
                  <c:v>82</c:v>
                </c:pt>
                <c:pt idx="12">
                  <c:v>25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Routine!$B$12</c:f>
              <c:strCache>
                <c:ptCount val="1"/>
                <c:pt idx="0">
                  <c:v>Klebsiella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Routine!$C$12:$Q$12</c:f>
              <c:numCache>
                <c:formatCode>General</c:formatCode>
                <c:ptCount val="15"/>
                <c:pt idx="1">
                  <c:v>65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7">
                  <c:v>46</c:v>
                </c:pt>
                <c:pt idx="8">
                  <c:v>33</c:v>
                </c:pt>
                <c:pt idx="9">
                  <c:v>20</c:v>
                </c:pt>
                <c:pt idx="10">
                  <c:v>81</c:v>
                </c:pt>
                <c:pt idx="11">
                  <c:v>87</c:v>
                </c:pt>
                <c:pt idx="12">
                  <c:v>30</c:v>
                </c:pt>
                <c:pt idx="13">
                  <c:v>31</c:v>
                </c:pt>
              </c:numCache>
            </c:numRef>
          </c:val>
        </c:ser>
        <c:ser>
          <c:idx val="2"/>
          <c:order val="2"/>
          <c:tx>
            <c:strRef>
              <c:f>Routine!$B$13</c:f>
              <c:strCache>
                <c:ptCount val="1"/>
                <c:pt idx="0">
                  <c:v>Proteus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Routine!$C$13:$Q$13</c:f>
              <c:numCache>
                <c:formatCode>General</c:formatCode>
                <c:ptCount val="15"/>
                <c:pt idx="0">
                  <c:v>100</c:v>
                </c:pt>
                <c:pt idx="1">
                  <c:v>56</c:v>
                </c:pt>
                <c:pt idx="2">
                  <c:v>80</c:v>
                </c:pt>
                <c:pt idx="3">
                  <c:v>80</c:v>
                </c:pt>
                <c:pt idx="4">
                  <c:v>75</c:v>
                </c:pt>
                <c:pt idx="5">
                  <c:v>70</c:v>
                </c:pt>
                <c:pt idx="7">
                  <c:v>22</c:v>
                </c:pt>
                <c:pt idx="8">
                  <c:v>20</c:v>
                </c:pt>
                <c:pt idx="9">
                  <c:v>1</c:v>
                </c:pt>
                <c:pt idx="10">
                  <c:v>80</c:v>
                </c:pt>
                <c:pt idx="11">
                  <c:v>75</c:v>
                </c:pt>
                <c:pt idx="12">
                  <c:v>22</c:v>
                </c:pt>
                <c:pt idx="13">
                  <c:v>24</c:v>
                </c:pt>
              </c:numCache>
            </c:numRef>
          </c:val>
        </c:ser>
        <c:ser>
          <c:idx val="3"/>
          <c:order val="3"/>
          <c:tx>
            <c:strRef>
              <c:f>Routine!$B$14</c:f>
              <c:strCache>
                <c:ptCount val="1"/>
                <c:pt idx="0">
                  <c:v>Pseudomonas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Routine!$C$14:$Q$14</c:f>
              <c:numCache>
                <c:formatCode>General</c:formatCode>
                <c:ptCount val="15"/>
                <c:pt idx="6">
                  <c:v>45</c:v>
                </c:pt>
                <c:pt idx="7">
                  <c:v>11</c:v>
                </c:pt>
                <c:pt idx="9">
                  <c:v>28</c:v>
                </c:pt>
                <c:pt idx="10">
                  <c:v>45</c:v>
                </c:pt>
                <c:pt idx="12">
                  <c:v>24</c:v>
                </c:pt>
                <c:pt idx="13">
                  <c:v>29</c:v>
                </c:pt>
              </c:numCache>
            </c:numRef>
          </c:val>
        </c:ser>
        <c:ser>
          <c:idx val="4"/>
          <c:order val="4"/>
          <c:tx>
            <c:strRef>
              <c:f>Routine!$B$15</c:f>
              <c:strCache>
                <c:ptCount val="1"/>
                <c:pt idx="0">
                  <c:v>Acinetobacter sp.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Routine!$C$15:$Q$15</c:f>
              <c:numCache>
                <c:formatCode>General</c:formatCode>
                <c:ptCount val="15"/>
                <c:pt idx="1">
                  <c:v>84</c:v>
                </c:pt>
                <c:pt idx="5">
                  <c:v>84</c:v>
                </c:pt>
                <c:pt idx="6">
                  <c:v>81</c:v>
                </c:pt>
                <c:pt idx="7">
                  <c:v>75</c:v>
                </c:pt>
                <c:pt idx="8">
                  <c:v>51</c:v>
                </c:pt>
                <c:pt idx="9">
                  <c:v>84</c:v>
                </c:pt>
                <c:pt idx="10">
                  <c:v>82</c:v>
                </c:pt>
                <c:pt idx="11">
                  <c:v>89</c:v>
                </c:pt>
                <c:pt idx="12">
                  <c:v>75</c:v>
                </c:pt>
                <c:pt idx="13">
                  <c:v>75</c:v>
                </c:pt>
              </c:numCache>
            </c:numRef>
          </c:val>
        </c:ser>
        <c:ser>
          <c:idx val="5"/>
          <c:order val="5"/>
          <c:tx>
            <c:strRef>
              <c:f>Routine!$B$16</c:f>
              <c:strCache>
                <c:ptCount val="1"/>
                <c:pt idx="0">
                  <c:v>Moraxella sp.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Routine!$C$16:$Q$16</c:f>
              <c:numCache>
                <c:formatCode>General</c:formatCode>
                <c:ptCount val="15"/>
                <c:pt idx="0">
                  <c:v>100</c:v>
                </c:pt>
                <c:pt idx="3">
                  <c:v>37</c:v>
                </c:pt>
                <c:pt idx="5">
                  <c:v>34</c:v>
                </c:pt>
                <c:pt idx="10">
                  <c:v>25</c:v>
                </c:pt>
                <c:pt idx="11">
                  <c:v>42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979136"/>
        <c:axId val="109980672"/>
      </c:barChart>
      <c:catAx>
        <c:axId val="109979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 sz="800" b="1"/>
            </a:pPr>
            <a:endParaRPr lang="en-US"/>
          </a:p>
        </c:txPr>
        <c:crossAx val="109980672"/>
        <c:crosses val="autoZero"/>
        <c:auto val="1"/>
        <c:lblAlgn val="ctr"/>
        <c:lblOffset val="100"/>
        <c:noMultiLvlLbl val="0"/>
      </c:catAx>
      <c:valAx>
        <c:axId val="10998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97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837642169728779"/>
          <c:y val="0.36478091280256875"/>
          <c:w val="0.24495691163604549"/>
          <c:h val="0.430545422276770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33638312998730407"/>
          <c:w val="0.6181684999631456"/>
          <c:h val="0.51324219164061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Routine!$B$17</c:f>
              <c:strCache>
                <c:ptCount val="1"/>
                <c:pt idx="0">
                  <c:v>E.Coli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Routine!$C$17:$Q$17</c:f>
              <c:numCache>
                <c:formatCode>General</c:formatCode>
                <c:ptCount val="15"/>
                <c:pt idx="0">
                  <c:v>70</c:v>
                </c:pt>
                <c:pt idx="1">
                  <c:v>45</c:v>
                </c:pt>
                <c:pt idx="2">
                  <c:v>80</c:v>
                </c:pt>
                <c:pt idx="3">
                  <c:v>80</c:v>
                </c:pt>
                <c:pt idx="4">
                  <c:v>83</c:v>
                </c:pt>
                <c:pt idx="5">
                  <c:v>84</c:v>
                </c:pt>
                <c:pt idx="7">
                  <c:v>32</c:v>
                </c:pt>
                <c:pt idx="8">
                  <c:v>27</c:v>
                </c:pt>
                <c:pt idx="9">
                  <c:v>9</c:v>
                </c:pt>
                <c:pt idx="10">
                  <c:v>76</c:v>
                </c:pt>
                <c:pt idx="11">
                  <c:v>80</c:v>
                </c:pt>
                <c:pt idx="12">
                  <c:v>22</c:v>
                </c:pt>
                <c:pt idx="13">
                  <c:v>29</c:v>
                </c:pt>
              </c:numCache>
            </c:numRef>
          </c:val>
        </c:ser>
        <c:ser>
          <c:idx val="1"/>
          <c:order val="1"/>
          <c:tx>
            <c:strRef>
              <c:f>Routine!$B$18</c:f>
              <c:strCache>
                <c:ptCount val="1"/>
                <c:pt idx="0">
                  <c:v>Klebsiella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Routine!$C$18:$Q$18</c:f>
              <c:numCache>
                <c:formatCode>General</c:formatCode>
                <c:ptCount val="15"/>
                <c:pt idx="1">
                  <c:v>53</c:v>
                </c:pt>
                <c:pt idx="2">
                  <c:v>77</c:v>
                </c:pt>
                <c:pt idx="3">
                  <c:v>77</c:v>
                </c:pt>
                <c:pt idx="4">
                  <c:v>74</c:v>
                </c:pt>
                <c:pt idx="5">
                  <c:v>70</c:v>
                </c:pt>
                <c:pt idx="7">
                  <c:v>40</c:v>
                </c:pt>
                <c:pt idx="8">
                  <c:v>27</c:v>
                </c:pt>
                <c:pt idx="9">
                  <c:v>12</c:v>
                </c:pt>
                <c:pt idx="10">
                  <c:v>71</c:v>
                </c:pt>
                <c:pt idx="11">
                  <c:v>77</c:v>
                </c:pt>
                <c:pt idx="12">
                  <c:v>18</c:v>
                </c:pt>
                <c:pt idx="13">
                  <c:v>26</c:v>
                </c:pt>
              </c:numCache>
            </c:numRef>
          </c:val>
        </c:ser>
        <c:ser>
          <c:idx val="2"/>
          <c:order val="2"/>
          <c:tx>
            <c:strRef>
              <c:f>Routine!$B$19</c:f>
              <c:strCache>
                <c:ptCount val="1"/>
                <c:pt idx="0">
                  <c:v>Proteus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Routine!$C$19:$Q$19</c:f>
              <c:numCache>
                <c:formatCode>General</c:formatCode>
                <c:ptCount val="15"/>
                <c:pt idx="0">
                  <c:v>100</c:v>
                </c:pt>
                <c:pt idx="1">
                  <c:v>51</c:v>
                </c:pt>
                <c:pt idx="2">
                  <c:v>62</c:v>
                </c:pt>
                <c:pt idx="3">
                  <c:v>63</c:v>
                </c:pt>
                <c:pt idx="4">
                  <c:v>65</c:v>
                </c:pt>
                <c:pt idx="5">
                  <c:v>65</c:v>
                </c:pt>
                <c:pt idx="7">
                  <c:v>24</c:v>
                </c:pt>
                <c:pt idx="8">
                  <c:v>24</c:v>
                </c:pt>
                <c:pt idx="9">
                  <c:v>3</c:v>
                </c:pt>
                <c:pt idx="10">
                  <c:v>81</c:v>
                </c:pt>
                <c:pt idx="11">
                  <c:v>72</c:v>
                </c:pt>
                <c:pt idx="12">
                  <c:v>22</c:v>
                </c:pt>
                <c:pt idx="13">
                  <c:v>26</c:v>
                </c:pt>
              </c:numCache>
            </c:numRef>
          </c:val>
        </c:ser>
        <c:ser>
          <c:idx val="3"/>
          <c:order val="3"/>
          <c:tx>
            <c:strRef>
              <c:f>Routine!$B$20</c:f>
              <c:strCache>
                <c:ptCount val="1"/>
                <c:pt idx="0">
                  <c:v>Pseudomonas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Routine!$C$20:$Q$20</c:f>
              <c:numCache>
                <c:formatCode>General</c:formatCode>
                <c:ptCount val="15"/>
                <c:pt idx="6">
                  <c:v>40</c:v>
                </c:pt>
                <c:pt idx="7">
                  <c:v>8</c:v>
                </c:pt>
                <c:pt idx="9">
                  <c:v>27</c:v>
                </c:pt>
                <c:pt idx="10">
                  <c:v>39</c:v>
                </c:pt>
                <c:pt idx="12">
                  <c:v>18</c:v>
                </c:pt>
                <c:pt idx="13">
                  <c:v>19</c:v>
                </c:pt>
              </c:numCache>
            </c:numRef>
          </c:val>
        </c:ser>
        <c:ser>
          <c:idx val="4"/>
          <c:order val="4"/>
          <c:tx>
            <c:strRef>
              <c:f>Routine!$B$21</c:f>
              <c:strCache>
                <c:ptCount val="1"/>
                <c:pt idx="0">
                  <c:v>Acinetobacter sp.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Routine!$C$21:$Q$21</c:f>
              <c:numCache>
                <c:formatCode>General</c:formatCode>
                <c:ptCount val="15"/>
                <c:pt idx="1">
                  <c:v>87</c:v>
                </c:pt>
                <c:pt idx="5">
                  <c:v>87</c:v>
                </c:pt>
                <c:pt idx="6">
                  <c:v>85</c:v>
                </c:pt>
                <c:pt idx="7">
                  <c:v>87</c:v>
                </c:pt>
                <c:pt idx="8">
                  <c:v>40</c:v>
                </c:pt>
                <c:pt idx="9">
                  <c:v>87</c:v>
                </c:pt>
                <c:pt idx="10">
                  <c:v>81</c:v>
                </c:pt>
                <c:pt idx="11">
                  <c:v>72</c:v>
                </c:pt>
                <c:pt idx="12">
                  <c:v>41</c:v>
                </c:pt>
                <c:pt idx="13">
                  <c:v>52</c:v>
                </c:pt>
              </c:numCache>
            </c:numRef>
          </c:val>
        </c:ser>
        <c:ser>
          <c:idx val="5"/>
          <c:order val="5"/>
          <c:tx>
            <c:strRef>
              <c:f>Routine!$B$22</c:f>
              <c:strCache>
                <c:ptCount val="1"/>
                <c:pt idx="0">
                  <c:v>Moraxella sp.</c:v>
                </c:pt>
              </c:strCache>
            </c:strRef>
          </c:tx>
          <c:invertIfNegative val="0"/>
          <c:cat>
            <c:strRef>
              <c:f>Routine!$C$4:$Q$4</c:f>
              <c:strCache>
                <c:ptCount val="15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CAZ</c:v>
                </c:pt>
                <c:pt idx="7">
                  <c:v>TZP</c:v>
                </c:pt>
                <c:pt idx="8">
                  <c:v>SCF</c:v>
                </c:pt>
                <c:pt idx="9">
                  <c:v>IPM/MEM</c:v>
                </c:pt>
                <c:pt idx="10">
                  <c:v>CIP</c:v>
                </c:pt>
                <c:pt idx="11">
                  <c:v>SXT</c:v>
                </c:pt>
                <c:pt idx="12">
                  <c:v>AK</c:v>
                </c:pt>
                <c:pt idx="13">
                  <c:v>CN</c:v>
                </c:pt>
                <c:pt idx="14">
                  <c:v>E</c:v>
                </c:pt>
              </c:strCache>
            </c:strRef>
          </c:cat>
          <c:val>
            <c:numRef>
              <c:f>Routine!$C$22:$Q$22</c:f>
              <c:numCache>
                <c:formatCode>General</c:formatCode>
                <c:ptCount val="15"/>
                <c:pt idx="0">
                  <c:v>100</c:v>
                </c:pt>
                <c:pt idx="3">
                  <c:v>36</c:v>
                </c:pt>
                <c:pt idx="5">
                  <c:v>36</c:v>
                </c:pt>
                <c:pt idx="10">
                  <c:v>22</c:v>
                </c:pt>
                <c:pt idx="11">
                  <c:v>36</c:v>
                </c:pt>
                <c:pt idx="1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017536"/>
        <c:axId val="110027520"/>
      </c:barChart>
      <c:catAx>
        <c:axId val="110017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 sz="800"/>
            </a:pPr>
            <a:endParaRPr lang="en-US"/>
          </a:p>
        </c:txPr>
        <c:crossAx val="110027520"/>
        <c:crosses val="autoZero"/>
        <c:auto val="1"/>
        <c:lblAlgn val="ctr"/>
        <c:lblOffset val="100"/>
        <c:noMultiLvlLbl val="0"/>
      </c:catAx>
      <c:valAx>
        <c:axId val="11002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1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44469289209492"/>
          <c:y val="0.34163276465441988"/>
          <c:w val="0.24444416050427947"/>
          <c:h val="0.4185859580052511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2729658792652"/>
          <c:y val="0.38044302742233677"/>
          <c:w val="0.58413801399825027"/>
          <c:h val="0.45111567729603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Routine!$B$28</c:f>
              <c:strCache>
                <c:ptCount val="1"/>
                <c:pt idx="0">
                  <c:v>Staph-aureus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Routine!$C$28:$O$28</c:f>
              <c:numCache>
                <c:formatCode>General</c:formatCode>
                <c:ptCount val="13"/>
                <c:pt idx="0">
                  <c:v>60</c:v>
                </c:pt>
                <c:pt idx="1">
                  <c:v>100</c:v>
                </c:pt>
                <c:pt idx="4">
                  <c:v>10</c:v>
                </c:pt>
                <c:pt idx="5">
                  <c:v>0</c:v>
                </c:pt>
                <c:pt idx="6">
                  <c:v>42</c:v>
                </c:pt>
                <c:pt idx="7">
                  <c:v>15</c:v>
                </c:pt>
                <c:pt idx="8">
                  <c:v>55</c:v>
                </c:pt>
                <c:pt idx="10">
                  <c:v>75</c:v>
                </c:pt>
                <c:pt idx="11">
                  <c:v>23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Routine!$B$29</c:f>
              <c:strCache>
                <c:ptCount val="1"/>
                <c:pt idx="0">
                  <c:v>BHS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Routine!$C$29:$O$29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10</c:v>
                </c:pt>
                <c:pt idx="8">
                  <c:v>22</c:v>
                </c:pt>
                <c:pt idx="9">
                  <c:v>8</c:v>
                </c:pt>
                <c:pt idx="10">
                  <c:v>70</c:v>
                </c:pt>
                <c:pt idx="11">
                  <c:v>45</c:v>
                </c:pt>
              </c:numCache>
            </c:numRef>
          </c:val>
        </c:ser>
        <c:ser>
          <c:idx val="2"/>
          <c:order val="2"/>
          <c:tx>
            <c:strRef>
              <c:f>Routine!$B$30</c:f>
              <c:strCache>
                <c:ptCount val="1"/>
                <c:pt idx="0">
                  <c:v>CONS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Routine!$C$30:$O$30</c:f>
              <c:numCache>
                <c:formatCode>General</c:formatCode>
                <c:ptCount val="13"/>
                <c:pt idx="0">
                  <c:v>65</c:v>
                </c:pt>
                <c:pt idx="1">
                  <c:v>100</c:v>
                </c:pt>
                <c:pt idx="4">
                  <c:v>8</c:v>
                </c:pt>
                <c:pt idx="5">
                  <c:v>0</c:v>
                </c:pt>
                <c:pt idx="6">
                  <c:v>10</c:v>
                </c:pt>
                <c:pt idx="7">
                  <c:v>21</c:v>
                </c:pt>
                <c:pt idx="8">
                  <c:v>63</c:v>
                </c:pt>
                <c:pt idx="9">
                  <c:v>10</c:v>
                </c:pt>
                <c:pt idx="10">
                  <c:v>88</c:v>
                </c:pt>
                <c:pt idx="11">
                  <c:v>65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Routine!$B$31</c:f>
              <c:strCache>
                <c:ptCount val="1"/>
                <c:pt idx="0">
                  <c:v>Enterococcus sp.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Routine!$C$31:$O$31</c:f>
              <c:numCache>
                <c:formatCode>General</c:formatCode>
                <c:ptCount val="13"/>
                <c:pt idx="2">
                  <c:v>57</c:v>
                </c:pt>
                <c:pt idx="5">
                  <c:v>29</c:v>
                </c:pt>
                <c:pt idx="6">
                  <c:v>60</c:v>
                </c:pt>
                <c:pt idx="9">
                  <c:v>42</c:v>
                </c:pt>
                <c:pt idx="11">
                  <c:v>53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Routine!$B$32</c:f>
              <c:strCache>
                <c:ptCount val="1"/>
                <c:pt idx="0">
                  <c:v>Strep pneumoniae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Routine!$C$32:$O$32</c:f>
              <c:numCache>
                <c:formatCode>General</c:formatCode>
                <c:ptCount val="13"/>
                <c:pt idx="1">
                  <c:v>47</c:v>
                </c:pt>
                <c:pt idx="5">
                  <c:v>0</c:v>
                </c:pt>
                <c:pt idx="6">
                  <c:v>28</c:v>
                </c:pt>
                <c:pt idx="8">
                  <c:v>43</c:v>
                </c:pt>
                <c:pt idx="9">
                  <c:v>35</c:v>
                </c:pt>
                <c:pt idx="10">
                  <c:v>51</c:v>
                </c:pt>
                <c:pt idx="1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080384"/>
        <c:axId val="110081920"/>
      </c:barChart>
      <c:catAx>
        <c:axId val="11008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081920"/>
        <c:crosses val="autoZero"/>
        <c:auto val="1"/>
        <c:lblAlgn val="ctr"/>
        <c:lblOffset val="100"/>
        <c:noMultiLvlLbl val="0"/>
      </c:catAx>
      <c:valAx>
        <c:axId val="11008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8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37642169728789"/>
          <c:y val="0.45141379715595514"/>
          <c:w val="0.25617913385826785"/>
          <c:h val="0.3267011425641714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9474334980132"/>
          <c:y val="0.3451983728020645"/>
          <c:w val="0.58428164359540713"/>
          <c:h val="0.509668601346317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Blood!$B$12</c:f>
              <c:strCache>
                <c:ptCount val="1"/>
                <c:pt idx="0">
                  <c:v>E.Coli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Blood!$C$12:$O$12</c:f>
              <c:numCache>
                <c:formatCode>General</c:formatCode>
                <c:ptCount val="13"/>
                <c:pt idx="0">
                  <c:v>80</c:v>
                </c:pt>
                <c:pt idx="1">
                  <c:v>68</c:v>
                </c:pt>
                <c:pt idx="2">
                  <c:v>83</c:v>
                </c:pt>
                <c:pt idx="3">
                  <c:v>83</c:v>
                </c:pt>
                <c:pt idx="5">
                  <c:v>22</c:v>
                </c:pt>
                <c:pt idx="6">
                  <c:v>18</c:v>
                </c:pt>
                <c:pt idx="7">
                  <c:v>9</c:v>
                </c:pt>
                <c:pt idx="8">
                  <c:v>67</c:v>
                </c:pt>
                <c:pt idx="9">
                  <c:v>64</c:v>
                </c:pt>
                <c:pt idx="10">
                  <c:v>25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tx>
            <c:strRef>
              <c:f>Blood!$B$13</c:f>
              <c:strCache>
                <c:ptCount val="1"/>
                <c:pt idx="0">
                  <c:v>Klebsiella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Blood!$C$13:$O$13</c:f>
              <c:numCache>
                <c:formatCode>General</c:formatCode>
                <c:ptCount val="13"/>
                <c:pt idx="1">
                  <c:v>63</c:v>
                </c:pt>
                <c:pt idx="2">
                  <c:v>76</c:v>
                </c:pt>
                <c:pt idx="3">
                  <c:v>71</c:v>
                </c:pt>
                <c:pt idx="5">
                  <c:v>33</c:v>
                </c:pt>
                <c:pt idx="6">
                  <c:v>20</c:v>
                </c:pt>
                <c:pt idx="7">
                  <c:v>17</c:v>
                </c:pt>
                <c:pt idx="8">
                  <c:v>56</c:v>
                </c:pt>
                <c:pt idx="9">
                  <c:v>63</c:v>
                </c:pt>
                <c:pt idx="10">
                  <c:v>17</c:v>
                </c:pt>
                <c:pt idx="11">
                  <c:v>22</c:v>
                </c:pt>
              </c:numCache>
            </c:numRef>
          </c:val>
        </c:ser>
        <c:ser>
          <c:idx val="2"/>
          <c:order val="2"/>
          <c:tx>
            <c:strRef>
              <c:f>Blood!$B$14</c:f>
              <c:strCache>
                <c:ptCount val="1"/>
                <c:pt idx="0">
                  <c:v>Proteus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Blood!$C$14:$O$14</c:f>
              <c:numCache>
                <c:formatCode>General</c:formatCode>
                <c:ptCount val="13"/>
                <c:pt idx="0">
                  <c:v>100</c:v>
                </c:pt>
                <c:pt idx="1">
                  <c:v>39</c:v>
                </c:pt>
                <c:pt idx="2">
                  <c:v>53</c:v>
                </c:pt>
                <c:pt idx="3">
                  <c:v>53</c:v>
                </c:pt>
                <c:pt idx="5">
                  <c:v>25</c:v>
                </c:pt>
                <c:pt idx="6">
                  <c:v>18</c:v>
                </c:pt>
                <c:pt idx="7">
                  <c:v>5</c:v>
                </c:pt>
                <c:pt idx="8">
                  <c:v>55</c:v>
                </c:pt>
                <c:pt idx="9">
                  <c:v>68</c:v>
                </c:pt>
                <c:pt idx="10">
                  <c:v>26</c:v>
                </c:pt>
                <c:pt idx="11">
                  <c:v>34</c:v>
                </c:pt>
              </c:numCache>
            </c:numRef>
          </c:val>
        </c:ser>
        <c:ser>
          <c:idx val="3"/>
          <c:order val="3"/>
          <c:tx>
            <c:strRef>
              <c:f>Blood!$B$15</c:f>
              <c:strCache>
                <c:ptCount val="1"/>
                <c:pt idx="0">
                  <c:v>Pseudomonas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Blood!$C$15:$O$15</c:f>
              <c:numCache>
                <c:formatCode>General</c:formatCode>
                <c:ptCount val="13"/>
                <c:pt idx="4">
                  <c:v>50</c:v>
                </c:pt>
                <c:pt idx="5">
                  <c:v>14</c:v>
                </c:pt>
                <c:pt idx="7">
                  <c:v>15</c:v>
                </c:pt>
                <c:pt idx="8">
                  <c:v>30</c:v>
                </c:pt>
                <c:pt idx="10">
                  <c:v>17</c:v>
                </c:pt>
                <c:pt idx="11">
                  <c:v>20</c:v>
                </c:pt>
              </c:numCache>
            </c:numRef>
          </c:val>
        </c:ser>
        <c:ser>
          <c:idx val="4"/>
          <c:order val="4"/>
          <c:tx>
            <c:strRef>
              <c:f>Blood!$B$16</c:f>
              <c:strCache>
                <c:ptCount val="1"/>
                <c:pt idx="0">
                  <c:v>Salmonella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Blood!$C$16:$O$16</c:f>
              <c:numCache>
                <c:formatCode>General</c:formatCode>
                <c:ptCount val="13"/>
                <c:pt idx="0">
                  <c:v>65</c:v>
                </c:pt>
                <c:pt idx="2">
                  <c:v>0</c:v>
                </c:pt>
                <c:pt idx="3">
                  <c:v>0</c:v>
                </c:pt>
                <c:pt idx="8">
                  <c:v>45</c:v>
                </c:pt>
                <c:pt idx="9">
                  <c:v>15</c:v>
                </c:pt>
                <c:pt idx="12">
                  <c:v>25</c:v>
                </c:pt>
              </c:numCache>
            </c:numRef>
          </c:val>
        </c:ser>
        <c:ser>
          <c:idx val="5"/>
          <c:order val="5"/>
          <c:tx>
            <c:strRef>
              <c:f>Blood!$B$17</c:f>
              <c:strCache>
                <c:ptCount val="1"/>
                <c:pt idx="0">
                  <c:v>Acinetobacter sp.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Blood!$C$17:$O$17</c:f>
              <c:numCache>
                <c:formatCode>General</c:formatCode>
                <c:ptCount val="13"/>
                <c:pt idx="1">
                  <c:v>94</c:v>
                </c:pt>
                <c:pt idx="3">
                  <c:v>94</c:v>
                </c:pt>
                <c:pt idx="4">
                  <c:v>90</c:v>
                </c:pt>
                <c:pt idx="5">
                  <c:v>89</c:v>
                </c:pt>
                <c:pt idx="6">
                  <c:v>60</c:v>
                </c:pt>
                <c:pt idx="7">
                  <c:v>94</c:v>
                </c:pt>
                <c:pt idx="8">
                  <c:v>99</c:v>
                </c:pt>
                <c:pt idx="9">
                  <c:v>99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46848"/>
        <c:axId val="99248384"/>
      </c:barChart>
      <c:catAx>
        <c:axId val="99246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99248384"/>
        <c:crosses val="autoZero"/>
        <c:auto val="1"/>
        <c:lblAlgn val="ctr"/>
        <c:lblOffset val="100"/>
        <c:noMultiLvlLbl val="0"/>
      </c:catAx>
      <c:valAx>
        <c:axId val="9924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4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8726331585492"/>
          <c:y val="0.38073638667934823"/>
          <c:w val="0.28270695285145031"/>
          <c:h val="0.474305924874147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32790580873321457"/>
          <c:w val="0.61747134733158748"/>
          <c:h val="0.48099315239704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Routine!$B$33</c:f>
              <c:strCache>
                <c:ptCount val="1"/>
                <c:pt idx="0">
                  <c:v>Staph-aureus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Routine!$C$33:$O$33</c:f>
              <c:numCache>
                <c:formatCode>General</c:formatCode>
                <c:ptCount val="13"/>
                <c:pt idx="0">
                  <c:v>55</c:v>
                </c:pt>
                <c:pt idx="1">
                  <c:v>100</c:v>
                </c:pt>
                <c:pt idx="4">
                  <c:v>8</c:v>
                </c:pt>
                <c:pt idx="5">
                  <c:v>0</c:v>
                </c:pt>
                <c:pt idx="6">
                  <c:v>30</c:v>
                </c:pt>
                <c:pt idx="7">
                  <c:v>12</c:v>
                </c:pt>
                <c:pt idx="8">
                  <c:v>62</c:v>
                </c:pt>
                <c:pt idx="9">
                  <c:v>44</c:v>
                </c:pt>
                <c:pt idx="10">
                  <c:v>73</c:v>
                </c:pt>
                <c:pt idx="11">
                  <c:v>20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Routine!$B$34</c:f>
              <c:strCache>
                <c:ptCount val="1"/>
                <c:pt idx="0">
                  <c:v>BHS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Routine!$C$34:$O$34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4</c:v>
                </c:pt>
                <c:pt idx="8">
                  <c:v>15</c:v>
                </c:pt>
                <c:pt idx="9">
                  <c:v>6</c:v>
                </c:pt>
                <c:pt idx="10">
                  <c:v>72</c:v>
                </c:pt>
                <c:pt idx="11">
                  <c:v>51</c:v>
                </c:pt>
              </c:numCache>
            </c:numRef>
          </c:val>
        </c:ser>
        <c:ser>
          <c:idx val="2"/>
          <c:order val="2"/>
          <c:tx>
            <c:strRef>
              <c:f>Routine!$B$35</c:f>
              <c:strCache>
                <c:ptCount val="1"/>
                <c:pt idx="0">
                  <c:v>CONS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Routine!$C$35:$O$35</c:f>
              <c:numCache>
                <c:formatCode>General</c:formatCode>
                <c:ptCount val="13"/>
                <c:pt idx="0">
                  <c:v>55</c:v>
                </c:pt>
                <c:pt idx="1">
                  <c:v>100</c:v>
                </c:pt>
                <c:pt idx="4">
                  <c:v>10</c:v>
                </c:pt>
                <c:pt idx="5">
                  <c:v>0</c:v>
                </c:pt>
                <c:pt idx="6">
                  <c:v>14</c:v>
                </c:pt>
                <c:pt idx="7">
                  <c:v>12</c:v>
                </c:pt>
                <c:pt idx="8">
                  <c:v>55</c:v>
                </c:pt>
                <c:pt idx="9">
                  <c:v>5</c:v>
                </c:pt>
                <c:pt idx="10">
                  <c:v>70</c:v>
                </c:pt>
                <c:pt idx="11">
                  <c:v>45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Routine!$B$36</c:f>
              <c:strCache>
                <c:ptCount val="1"/>
                <c:pt idx="0">
                  <c:v>Enterococcus sp.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Routine!$C$36:$O$36</c:f>
              <c:numCache>
                <c:formatCode>General</c:formatCode>
                <c:ptCount val="13"/>
                <c:pt idx="2">
                  <c:v>51</c:v>
                </c:pt>
                <c:pt idx="5">
                  <c:v>24</c:v>
                </c:pt>
                <c:pt idx="6">
                  <c:v>58</c:v>
                </c:pt>
                <c:pt idx="9">
                  <c:v>41</c:v>
                </c:pt>
                <c:pt idx="11">
                  <c:v>48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Routine!$B$37</c:f>
              <c:strCache>
                <c:ptCount val="1"/>
                <c:pt idx="0">
                  <c:v>Strep pneumoniae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Routine!$C$37:$O$37</c:f>
              <c:numCache>
                <c:formatCode>General</c:formatCode>
                <c:ptCount val="13"/>
                <c:pt idx="1">
                  <c:v>42</c:v>
                </c:pt>
                <c:pt idx="5">
                  <c:v>0</c:v>
                </c:pt>
                <c:pt idx="6">
                  <c:v>23</c:v>
                </c:pt>
                <c:pt idx="8">
                  <c:v>36</c:v>
                </c:pt>
                <c:pt idx="9">
                  <c:v>39</c:v>
                </c:pt>
                <c:pt idx="10">
                  <c:v>44</c:v>
                </c:pt>
                <c:pt idx="1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118016"/>
        <c:axId val="110119552"/>
      </c:barChart>
      <c:catAx>
        <c:axId val="110118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0119552"/>
        <c:crosses val="autoZero"/>
        <c:auto val="1"/>
        <c:lblAlgn val="ctr"/>
        <c:lblOffset val="100"/>
        <c:noMultiLvlLbl val="0"/>
      </c:catAx>
      <c:valAx>
        <c:axId val="11011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1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270975503062163"/>
          <c:y val="0.44678905305376154"/>
          <c:w val="0.25617913385826785"/>
          <c:h val="0.3275890106128068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32348622710093383"/>
          <c:w val="0.57449854908577203"/>
          <c:h val="0.49891821173054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Routine!$B$38</c:f>
              <c:strCache>
                <c:ptCount val="1"/>
                <c:pt idx="0">
                  <c:v>Staph-aureus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Routine!$C$38:$O$38</c:f>
              <c:numCache>
                <c:formatCode>General</c:formatCode>
                <c:ptCount val="13"/>
                <c:pt idx="0">
                  <c:v>56</c:v>
                </c:pt>
                <c:pt idx="1">
                  <c:v>100</c:v>
                </c:pt>
                <c:pt idx="4">
                  <c:v>13</c:v>
                </c:pt>
                <c:pt idx="5">
                  <c:v>0</c:v>
                </c:pt>
                <c:pt idx="6">
                  <c:v>40</c:v>
                </c:pt>
                <c:pt idx="7">
                  <c:v>10</c:v>
                </c:pt>
                <c:pt idx="8">
                  <c:v>65</c:v>
                </c:pt>
                <c:pt idx="9">
                  <c:v>43</c:v>
                </c:pt>
                <c:pt idx="10">
                  <c:v>70</c:v>
                </c:pt>
                <c:pt idx="11">
                  <c:v>21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Routine!$B$39</c:f>
              <c:strCache>
                <c:ptCount val="1"/>
                <c:pt idx="0">
                  <c:v>BHS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Routine!$C$39:$O$39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5</c:v>
                </c:pt>
                <c:pt idx="8">
                  <c:v>18</c:v>
                </c:pt>
                <c:pt idx="9">
                  <c:v>7</c:v>
                </c:pt>
                <c:pt idx="10">
                  <c:v>65</c:v>
                </c:pt>
                <c:pt idx="11">
                  <c:v>35</c:v>
                </c:pt>
              </c:numCache>
            </c:numRef>
          </c:val>
        </c:ser>
        <c:ser>
          <c:idx val="2"/>
          <c:order val="2"/>
          <c:tx>
            <c:strRef>
              <c:f>Routine!$B$40</c:f>
              <c:strCache>
                <c:ptCount val="1"/>
                <c:pt idx="0">
                  <c:v>CONS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Routine!$C$40:$O$40</c:f>
              <c:numCache>
                <c:formatCode>General</c:formatCode>
                <c:ptCount val="13"/>
                <c:pt idx="0">
                  <c:v>59</c:v>
                </c:pt>
                <c:pt idx="1">
                  <c:v>100</c:v>
                </c:pt>
                <c:pt idx="4">
                  <c:v>8</c:v>
                </c:pt>
                <c:pt idx="5">
                  <c:v>0</c:v>
                </c:pt>
                <c:pt idx="6">
                  <c:v>8</c:v>
                </c:pt>
                <c:pt idx="7">
                  <c:v>15</c:v>
                </c:pt>
                <c:pt idx="8">
                  <c:v>48</c:v>
                </c:pt>
                <c:pt idx="9">
                  <c:v>6</c:v>
                </c:pt>
                <c:pt idx="10">
                  <c:v>65</c:v>
                </c:pt>
                <c:pt idx="11">
                  <c:v>48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Routine!$B$41</c:f>
              <c:strCache>
                <c:ptCount val="1"/>
                <c:pt idx="0">
                  <c:v>Enterococcus sp.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Routine!$C$41:$O$41</c:f>
              <c:numCache>
                <c:formatCode>General</c:formatCode>
                <c:ptCount val="13"/>
                <c:pt idx="2">
                  <c:v>42</c:v>
                </c:pt>
                <c:pt idx="5">
                  <c:v>19</c:v>
                </c:pt>
                <c:pt idx="6">
                  <c:v>55</c:v>
                </c:pt>
                <c:pt idx="9">
                  <c:v>40</c:v>
                </c:pt>
                <c:pt idx="11">
                  <c:v>44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Routine!$B$42</c:f>
              <c:strCache>
                <c:ptCount val="1"/>
                <c:pt idx="0">
                  <c:v>Strep pneumoniae</c:v>
                </c:pt>
              </c:strCache>
            </c:strRef>
          </c:tx>
          <c:invertIfNegative val="0"/>
          <c:cat>
            <c:strRef>
              <c:f>Routine!$C$27:$O$27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OFX 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Routine!$C$42:$O$42</c:f>
              <c:numCache>
                <c:formatCode>General</c:formatCode>
                <c:ptCount val="13"/>
                <c:pt idx="1">
                  <c:v>33</c:v>
                </c:pt>
                <c:pt idx="5">
                  <c:v>0</c:v>
                </c:pt>
                <c:pt idx="6">
                  <c:v>26</c:v>
                </c:pt>
                <c:pt idx="8">
                  <c:v>33</c:v>
                </c:pt>
                <c:pt idx="9">
                  <c:v>42</c:v>
                </c:pt>
                <c:pt idx="10">
                  <c:v>39</c:v>
                </c:pt>
                <c:pt idx="11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159744"/>
        <c:axId val="110161280"/>
      </c:barChart>
      <c:catAx>
        <c:axId val="110159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110161280"/>
        <c:crosses val="autoZero"/>
        <c:auto val="1"/>
        <c:lblAlgn val="ctr"/>
        <c:lblOffset val="100"/>
        <c:noMultiLvlLbl val="0"/>
      </c:catAx>
      <c:valAx>
        <c:axId val="11016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5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31698140808118"/>
          <c:y val="0.33838936994005964"/>
          <c:w val="0.23497294448531941"/>
          <c:h val="0.535813998563255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91951872352727E-2"/>
          <c:y val="0.29048699918635579"/>
          <c:w val="0.799999168420783"/>
          <c:h val="0.45556892130452542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Routine!$C$83:$O$83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TZP</c:v>
                </c:pt>
                <c:pt idx="7">
                  <c:v>SCF</c:v>
                </c:pt>
                <c:pt idx="8">
                  <c:v>IPM/MEM</c:v>
                </c:pt>
                <c:pt idx="9">
                  <c:v>CIP</c:v>
                </c:pt>
                <c:pt idx="10">
                  <c:v>SXT</c:v>
                </c:pt>
                <c:pt idx="11">
                  <c:v>AK</c:v>
                </c:pt>
                <c:pt idx="12">
                  <c:v>CN</c:v>
                </c:pt>
              </c:strCache>
            </c:strRef>
          </c:cat>
          <c:val>
            <c:numRef>
              <c:f>Routine!$C$84:$O$84</c:f>
              <c:numCache>
                <c:formatCode>General</c:formatCode>
                <c:ptCount val="13"/>
                <c:pt idx="0">
                  <c:v>85</c:v>
                </c:pt>
                <c:pt idx="1">
                  <c:v>47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85</c:v>
                </c:pt>
                <c:pt idx="6">
                  <c:v>45</c:v>
                </c:pt>
                <c:pt idx="7">
                  <c:v>37</c:v>
                </c:pt>
                <c:pt idx="8">
                  <c:v>15</c:v>
                </c:pt>
                <c:pt idx="9">
                  <c:v>75</c:v>
                </c:pt>
                <c:pt idx="10">
                  <c:v>90</c:v>
                </c:pt>
                <c:pt idx="11">
                  <c:v>32</c:v>
                </c:pt>
                <c:pt idx="12">
                  <c:v>36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Routine!$C$83:$O$83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TZP</c:v>
                </c:pt>
                <c:pt idx="7">
                  <c:v>SCF</c:v>
                </c:pt>
                <c:pt idx="8">
                  <c:v>IPM/MEM</c:v>
                </c:pt>
                <c:pt idx="9">
                  <c:v>CIP</c:v>
                </c:pt>
                <c:pt idx="10">
                  <c:v>SXT</c:v>
                </c:pt>
                <c:pt idx="11">
                  <c:v>AK</c:v>
                </c:pt>
                <c:pt idx="12">
                  <c:v>CN</c:v>
                </c:pt>
              </c:strCache>
            </c:strRef>
          </c:cat>
          <c:val>
            <c:numRef>
              <c:f>Routine!$C$85:$O$85</c:f>
              <c:numCache>
                <c:formatCode>General</c:formatCode>
                <c:ptCount val="13"/>
                <c:pt idx="0">
                  <c:v>75</c:v>
                </c:pt>
                <c:pt idx="1">
                  <c:v>55</c:v>
                </c:pt>
                <c:pt idx="2">
                  <c:v>91</c:v>
                </c:pt>
                <c:pt idx="3">
                  <c:v>91</c:v>
                </c:pt>
                <c:pt idx="4">
                  <c:v>90</c:v>
                </c:pt>
                <c:pt idx="5">
                  <c:v>88</c:v>
                </c:pt>
                <c:pt idx="6">
                  <c:v>40</c:v>
                </c:pt>
                <c:pt idx="7">
                  <c:v>31</c:v>
                </c:pt>
                <c:pt idx="8">
                  <c:v>18</c:v>
                </c:pt>
                <c:pt idx="9">
                  <c:v>80</c:v>
                </c:pt>
                <c:pt idx="10">
                  <c:v>82</c:v>
                </c:pt>
                <c:pt idx="11">
                  <c:v>25</c:v>
                </c:pt>
                <c:pt idx="12">
                  <c:v>33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Routine!$C$83:$O$83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TZP</c:v>
                </c:pt>
                <c:pt idx="7">
                  <c:v>SCF</c:v>
                </c:pt>
                <c:pt idx="8">
                  <c:v>IPM/MEM</c:v>
                </c:pt>
                <c:pt idx="9">
                  <c:v>CIP</c:v>
                </c:pt>
                <c:pt idx="10">
                  <c:v>SXT</c:v>
                </c:pt>
                <c:pt idx="11">
                  <c:v>AK</c:v>
                </c:pt>
                <c:pt idx="12">
                  <c:v>CN</c:v>
                </c:pt>
              </c:strCache>
            </c:strRef>
          </c:cat>
          <c:val>
            <c:numRef>
              <c:f>Routine!$C$86:$O$86</c:f>
              <c:numCache>
                <c:formatCode>General</c:formatCode>
                <c:ptCount val="13"/>
                <c:pt idx="0">
                  <c:v>70</c:v>
                </c:pt>
                <c:pt idx="1">
                  <c:v>45</c:v>
                </c:pt>
                <c:pt idx="2">
                  <c:v>80</c:v>
                </c:pt>
                <c:pt idx="3">
                  <c:v>80</c:v>
                </c:pt>
                <c:pt idx="4">
                  <c:v>83</c:v>
                </c:pt>
                <c:pt idx="5">
                  <c:v>84</c:v>
                </c:pt>
                <c:pt idx="6">
                  <c:v>32</c:v>
                </c:pt>
                <c:pt idx="7">
                  <c:v>27</c:v>
                </c:pt>
                <c:pt idx="8">
                  <c:v>9</c:v>
                </c:pt>
                <c:pt idx="9">
                  <c:v>76</c:v>
                </c:pt>
                <c:pt idx="10">
                  <c:v>80</c:v>
                </c:pt>
                <c:pt idx="11">
                  <c:v>22</c:v>
                </c:pt>
                <c:pt idx="1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65856"/>
        <c:axId val="110267392"/>
      </c:barChart>
      <c:catAx>
        <c:axId val="11026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67392"/>
        <c:crosses val="autoZero"/>
        <c:auto val="1"/>
        <c:lblAlgn val="ctr"/>
        <c:lblOffset val="100"/>
        <c:noMultiLvlLbl val="0"/>
      </c:catAx>
      <c:valAx>
        <c:axId val="11026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265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23030586523219254"/>
          <c:w val="0.75347134733158794"/>
          <c:h val="0.4981149138535923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Routine!$C$95:$N$95</c:f>
              <c:strCache>
                <c:ptCount val="12"/>
                <c:pt idx="0">
                  <c:v>AMC</c:v>
                </c:pt>
                <c:pt idx="1">
                  <c:v>CEC</c:v>
                </c:pt>
                <c:pt idx="2">
                  <c:v>CXM</c:v>
                </c:pt>
                <c:pt idx="3">
                  <c:v>CFM</c:v>
                </c:pt>
                <c:pt idx="4">
                  <c:v>CRO</c:v>
                </c:pt>
                <c:pt idx="5">
                  <c:v>TZP</c:v>
                </c:pt>
                <c:pt idx="6">
                  <c:v>SCF</c:v>
                </c:pt>
                <c:pt idx="7">
                  <c:v>IPM/MEM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</c:strCache>
            </c:strRef>
          </c:cat>
          <c:val>
            <c:numRef>
              <c:f>Routine!$C$96:$N$96</c:f>
              <c:numCache>
                <c:formatCode>General</c:formatCode>
                <c:ptCount val="12"/>
                <c:pt idx="0">
                  <c:v>60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</c:v>
                </c:pt>
                <c:pt idx="5">
                  <c:v>50</c:v>
                </c:pt>
                <c:pt idx="6">
                  <c:v>46</c:v>
                </c:pt>
                <c:pt idx="7">
                  <c:v>24</c:v>
                </c:pt>
                <c:pt idx="8">
                  <c:v>83</c:v>
                </c:pt>
                <c:pt idx="9">
                  <c:v>85</c:v>
                </c:pt>
                <c:pt idx="10">
                  <c:v>40</c:v>
                </c:pt>
                <c:pt idx="11">
                  <c:v>56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Routine!$C$95:$N$95</c:f>
              <c:strCache>
                <c:ptCount val="12"/>
                <c:pt idx="0">
                  <c:v>AMC</c:v>
                </c:pt>
                <c:pt idx="1">
                  <c:v>CEC</c:v>
                </c:pt>
                <c:pt idx="2">
                  <c:v>CXM</c:v>
                </c:pt>
                <c:pt idx="3">
                  <c:v>CFM</c:v>
                </c:pt>
                <c:pt idx="4">
                  <c:v>CRO</c:v>
                </c:pt>
                <c:pt idx="5">
                  <c:v>TZP</c:v>
                </c:pt>
                <c:pt idx="6">
                  <c:v>SCF</c:v>
                </c:pt>
                <c:pt idx="7">
                  <c:v>IPM/MEM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</c:strCache>
            </c:strRef>
          </c:cat>
          <c:val>
            <c:numRef>
              <c:f>Routine!$C$97:$N$97</c:f>
              <c:numCache>
                <c:formatCode>General</c:formatCode>
                <c:ptCount val="12"/>
                <c:pt idx="0">
                  <c:v>65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87</c:v>
                </c:pt>
                <c:pt idx="5">
                  <c:v>46</c:v>
                </c:pt>
                <c:pt idx="6">
                  <c:v>33</c:v>
                </c:pt>
                <c:pt idx="7">
                  <c:v>20</c:v>
                </c:pt>
                <c:pt idx="8">
                  <c:v>81</c:v>
                </c:pt>
                <c:pt idx="9">
                  <c:v>87</c:v>
                </c:pt>
                <c:pt idx="10">
                  <c:v>30</c:v>
                </c:pt>
                <c:pt idx="11">
                  <c:v>31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Routine!$C$95:$N$95</c:f>
              <c:strCache>
                <c:ptCount val="12"/>
                <c:pt idx="0">
                  <c:v>AMC</c:v>
                </c:pt>
                <c:pt idx="1">
                  <c:v>CEC</c:v>
                </c:pt>
                <c:pt idx="2">
                  <c:v>CXM</c:v>
                </c:pt>
                <c:pt idx="3">
                  <c:v>CFM</c:v>
                </c:pt>
                <c:pt idx="4">
                  <c:v>CRO</c:v>
                </c:pt>
                <c:pt idx="5">
                  <c:v>TZP</c:v>
                </c:pt>
                <c:pt idx="6">
                  <c:v>SCF</c:v>
                </c:pt>
                <c:pt idx="7">
                  <c:v>IPM/MEM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</c:strCache>
            </c:strRef>
          </c:cat>
          <c:val>
            <c:numRef>
              <c:f>Routine!$C$98:$N$98</c:f>
              <c:numCache>
                <c:formatCode>General</c:formatCode>
                <c:ptCount val="12"/>
                <c:pt idx="0">
                  <c:v>53</c:v>
                </c:pt>
                <c:pt idx="1">
                  <c:v>77</c:v>
                </c:pt>
                <c:pt idx="2">
                  <c:v>77</c:v>
                </c:pt>
                <c:pt idx="3">
                  <c:v>74</c:v>
                </c:pt>
                <c:pt idx="4">
                  <c:v>70</c:v>
                </c:pt>
                <c:pt idx="5">
                  <c:v>40</c:v>
                </c:pt>
                <c:pt idx="6">
                  <c:v>27</c:v>
                </c:pt>
                <c:pt idx="7">
                  <c:v>12</c:v>
                </c:pt>
                <c:pt idx="8">
                  <c:v>71</c:v>
                </c:pt>
                <c:pt idx="9">
                  <c:v>77</c:v>
                </c:pt>
                <c:pt idx="10">
                  <c:v>18</c:v>
                </c:pt>
                <c:pt idx="1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71584"/>
        <c:axId val="110373120"/>
      </c:barChart>
      <c:catAx>
        <c:axId val="110371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373120"/>
        <c:crosses val="autoZero"/>
        <c:auto val="1"/>
        <c:lblAlgn val="ctr"/>
        <c:lblOffset val="100"/>
        <c:noMultiLvlLbl val="0"/>
      </c:catAx>
      <c:valAx>
        <c:axId val="11037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71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29677092446777487"/>
          <c:w val="0.75062401574803672"/>
          <c:h val="0.4316498979294285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Routine!$C$106:$O$106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TZP</c:v>
                </c:pt>
                <c:pt idx="7">
                  <c:v>SCF</c:v>
                </c:pt>
                <c:pt idx="8">
                  <c:v>MEM</c:v>
                </c:pt>
                <c:pt idx="9">
                  <c:v>CIP</c:v>
                </c:pt>
                <c:pt idx="10">
                  <c:v>SXT</c:v>
                </c:pt>
                <c:pt idx="11">
                  <c:v>AK</c:v>
                </c:pt>
                <c:pt idx="12">
                  <c:v>CN</c:v>
                </c:pt>
              </c:strCache>
            </c:strRef>
          </c:cat>
          <c:val>
            <c:numRef>
              <c:f>Routine!$C$107:$O$107</c:f>
              <c:numCache>
                <c:formatCode>General</c:formatCode>
                <c:ptCount val="13"/>
                <c:pt idx="0">
                  <c:v>100</c:v>
                </c:pt>
                <c:pt idx="1">
                  <c:v>54</c:v>
                </c:pt>
                <c:pt idx="2">
                  <c:v>70</c:v>
                </c:pt>
                <c:pt idx="3">
                  <c:v>70</c:v>
                </c:pt>
                <c:pt idx="4">
                  <c:v>68</c:v>
                </c:pt>
                <c:pt idx="5">
                  <c:v>62</c:v>
                </c:pt>
                <c:pt idx="6">
                  <c:v>25</c:v>
                </c:pt>
                <c:pt idx="7">
                  <c:v>30</c:v>
                </c:pt>
                <c:pt idx="8">
                  <c:v>5</c:v>
                </c:pt>
                <c:pt idx="9">
                  <c:v>86</c:v>
                </c:pt>
                <c:pt idx="10">
                  <c:v>80</c:v>
                </c:pt>
                <c:pt idx="11">
                  <c:v>30</c:v>
                </c:pt>
                <c:pt idx="12">
                  <c:v>60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Routine!$C$106:$O$106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TZP</c:v>
                </c:pt>
                <c:pt idx="7">
                  <c:v>SCF</c:v>
                </c:pt>
                <c:pt idx="8">
                  <c:v>MEM</c:v>
                </c:pt>
                <c:pt idx="9">
                  <c:v>CIP</c:v>
                </c:pt>
                <c:pt idx="10">
                  <c:v>SXT</c:v>
                </c:pt>
                <c:pt idx="11">
                  <c:v>AK</c:v>
                </c:pt>
                <c:pt idx="12">
                  <c:v>CN</c:v>
                </c:pt>
              </c:strCache>
            </c:strRef>
          </c:cat>
          <c:val>
            <c:numRef>
              <c:f>Routine!$C$108:$O$108</c:f>
              <c:numCache>
                <c:formatCode>General</c:formatCode>
                <c:ptCount val="13"/>
                <c:pt idx="0">
                  <c:v>100</c:v>
                </c:pt>
                <c:pt idx="1">
                  <c:v>56</c:v>
                </c:pt>
                <c:pt idx="2">
                  <c:v>80</c:v>
                </c:pt>
                <c:pt idx="3">
                  <c:v>80</c:v>
                </c:pt>
                <c:pt idx="4">
                  <c:v>75</c:v>
                </c:pt>
                <c:pt idx="5">
                  <c:v>70</c:v>
                </c:pt>
                <c:pt idx="6">
                  <c:v>22</c:v>
                </c:pt>
                <c:pt idx="7">
                  <c:v>20</c:v>
                </c:pt>
                <c:pt idx="8">
                  <c:v>1</c:v>
                </c:pt>
                <c:pt idx="9">
                  <c:v>80</c:v>
                </c:pt>
                <c:pt idx="10">
                  <c:v>75</c:v>
                </c:pt>
                <c:pt idx="11">
                  <c:v>22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Routine!$C$106:$O$106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CEC</c:v>
                </c:pt>
                <c:pt idx="3">
                  <c:v>CXM</c:v>
                </c:pt>
                <c:pt idx="4">
                  <c:v>CFM</c:v>
                </c:pt>
                <c:pt idx="5">
                  <c:v>CRO</c:v>
                </c:pt>
                <c:pt idx="6">
                  <c:v>TZP</c:v>
                </c:pt>
                <c:pt idx="7">
                  <c:v>SCF</c:v>
                </c:pt>
                <c:pt idx="8">
                  <c:v>MEM</c:v>
                </c:pt>
                <c:pt idx="9">
                  <c:v>CIP</c:v>
                </c:pt>
                <c:pt idx="10">
                  <c:v>SXT</c:v>
                </c:pt>
                <c:pt idx="11">
                  <c:v>AK</c:v>
                </c:pt>
                <c:pt idx="12">
                  <c:v>CN</c:v>
                </c:pt>
              </c:strCache>
            </c:strRef>
          </c:cat>
          <c:val>
            <c:numRef>
              <c:f>Routine!$C$109:$O$109</c:f>
              <c:numCache>
                <c:formatCode>General</c:formatCode>
                <c:ptCount val="13"/>
                <c:pt idx="0">
                  <c:v>100</c:v>
                </c:pt>
                <c:pt idx="1">
                  <c:v>51</c:v>
                </c:pt>
                <c:pt idx="2">
                  <c:v>62</c:v>
                </c:pt>
                <c:pt idx="3">
                  <c:v>63</c:v>
                </c:pt>
                <c:pt idx="4">
                  <c:v>65</c:v>
                </c:pt>
                <c:pt idx="5">
                  <c:v>65</c:v>
                </c:pt>
                <c:pt idx="6">
                  <c:v>24</c:v>
                </c:pt>
                <c:pt idx="7">
                  <c:v>24</c:v>
                </c:pt>
                <c:pt idx="8">
                  <c:v>3</c:v>
                </c:pt>
                <c:pt idx="9">
                  <c:v>81</c:v>
                </c:pt>
                <c:pt idx="10">
                  <c:v>72</c:v>
                </c:pt>
                <c:pt idx="11">
                  <c:v>22</c:v>
                </c:pt>
                <c:pt idx="1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12160"/>
        <c:axId val="110413696"/>
      </c:barChart>
      <c:catAx>
        <c:axId val="11041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413696"/>
        <c:crosses val="autoZero"/>
        <c:auto val="1"/>
        <c:lblAlgn val="ctr"/>
        <c:lblOffset val="100"/>
        <c:noMultiLvlLbl val="0"/>
      </c:catAx>
      <c:valAx>
        <c:axId val="11041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1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8407699037621E-2"/>
          <c:y val="0.30438453257858938"/>
          <c:w val="0.75644356955380665"/>
          <c:h val="0.5267622192387242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Routine!$C$117:$H$117</c:f>
              <c:strCache>
                <c:ptCount val="6"/>
                <c:pt idx="0">
                  <c:v>CAZ</c:v>
                </c:pt>
                <c:pt idx="1">
                  <c:v>TZP</c:v>
                </c:pt>
                <c:pt idx="2">
                  <c:v>IPM/MEM</c:v>
                </c:pt>
                <c:pt idx="3">
                  <c:v>CIP</c:v>
                </c:pt>
                <c:pt idx="4">
                  <c:v>AK</c:v>
                </c:pt>
                <c:pt idx="5">
                  <c:v>CN</c:v>
                </c:pt>
              </c:strCache>
            </c:strRef>
          </c:cat>
          <c:val>
            <c:numRef>
              <c:f>Routine!$C$118:$H$118</c:f>
              <c:numCache>
                <c:formatCode>General</c:formatCode>
                <c:ptCount val="6"/>
                <c:pt idx="0">
                  <c:v>55</c:v>
                </c:pt>
                <c:pt idx="1">
                  <c:v>10</c:v>
                </c:pt>
                <c:pt idx="2">
                  <c:v>33</c:v>
                </c:pt>
                <c:pt idx="3">
                  <c:v>41</c:v>
                </c:pt>
                <c:pt idx="4">
                  <c:v>29</c:v>
                </c:pt>
                <c:pt idx="5">
                  <c:v>58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Routine!$C$117:$H$117</c:f>
              <c:strCache>
                <c:ptCount val="6"/>
                <c:pt idx="0">
                  <c:v>CAZ</c:v>
                </c:pt>
                <c:pt idx="1">
                  <c:v>TZP</c:v>
                </c:pt>
                <c:pt idx="2">
                  <c:v>IPM/MEM</c:v>
                </c:pt>
                <c:pt idx="3">
                  <c:v>CIP</c:v>
                </c:pt>
                <c:pt idx="4">
                  <c:v>AK</c:v>
                </c:pt>
                <c:pt idx="5">
                  <c:v>CN</c:v>
                </c:pt>
              </c:strCache>
            </c:strRef>
          </c:cat>
          <c:val>
            <c:numRef>
              <c:f>Routine!$C$119:$H$119</c:f>
              <c:numCache>
                <c:formatCode>General</c:formatCode>
                <c:ptCount val="6"/>
                <c:pt idx="0">
                  <c:v>45</c:v>
                </c:pt>
                <c:pt idx="1">
                  <c:v>11</c:v>
                </c:pt>
                <c:pt idx="2">
                  <c:v>28</c:v>
                </c:pt>
                <c:pt idx="3">
                  <c:v>45</c:v>
                </c:pt>
                <c:pt idx="4">
                  <c:v>24</c:v>
                </c:pt>
                <c:pt idx="5">
                  <c:v>29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Routine!$C$117:$H$117</c:f>
              <c:strCache>
                <c:ptCount val="6"/>
                <c:pt idx="0">
                  <c:v>CAZ</c:v>
                </c:pt>
                <c:pt idx="1">
                  <c:v>TZP</c:v>
                </c:pt>
                <c:pt idx="2">
                  <c:v>IPM/MEM</c:v>
                </c:pt>
                <c:pt idx="3">
                  <c:v>CIP</c:v>
                </c:pt>
                <c:pt idx="4">
                  <c:v>AK</c:v>
                </c:pt>
                <c:pt idx="5">
                  <c:v>CN</c:v>
                </c:pt>
              </c:strCache>
            </c:strRef>
          </c:cat>
          <c:val>
            <c:numRef>
              <c:f>Routine!$C$120:$H$120</c:f>
              <c:numCache>
                <c:formatCode>General</c:formatCode>
                <c:ptCount val="6"/>
                <c:pt idx="0">
                  <c:v>40</c:v>
                </c:pt>
                <c:pt idx="1">
                  <c:v>8</c:v>
                </c:pt>
                <c:pt idx="2">
                  <c:v>27</c:v>
                </c:pt>
                <c:pt idx="3">
                  <c:v>39</c:v>
                </c:pt>
                <c:pt idx="4">
                  <c:v>18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48000"/>
        <c:axId val="110449792"/>
      </c:barChart>
      <c:catAx>
        <c:axId val="11044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449792"/>
        <c:crosses val="autoZero"/>
        <c:auto val="1"/>
        <c:lblAlgn val="ctr"/>
        <c:lblOffset val="100"/>
        <c:noMultiLvlLbl val="0"/>
      </c:catAx>
      <c:valAx>
        <c:axId val="11044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4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82086614173671"/>
          <c:y val="0.44393628215827868"/>
          <c:w val="0.10351246719160105"/>
          <c:h val="0.3333255923654754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2762249934069248"/>
          <c:w val="0.7756935695538113"/>
          <c:h val="0.47465471122329961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Routine!$C$128:$L$128</c:f>
              <c:strCache>
                <c:ptCount val="10"/>
                <c:pt idx="0">
                  <c:v>AMC</c:v>
                </c:pt>
                <c:pt idx="1">
                  <c:v>CRO</c:v>
                </c:pt>
                <c:pt idx="2">
                  <c:v>CAZ</c:v>
                </c:pt>
                <c:pt idx="3">
                  <c:v>TZP</c:v>
                </c:pt>
                <c:pt idx="4">
                  <c:v>SCF</c:v>
                </c:pt>
                <c:pt idx="5">
                  <c:v>IPM/MEM</c:v>
                </c:pt>
                <c:pt idx="6">
                  <c:v>CIP</c:v>
                </c:pt>
                <c:pt idx="7">
                  <c:v>SXT</c:v>
                </c:pt>
                <c:pt idx="8">
                  <c:v>AK</c:v>
                </c:pt>
                <c:pt idx="9">
                  <c:v>CN</c:v>
                </c:pt>
              </c:strCache>
            </c:strRef>
          </c:cat>
          <c:val>
            <c:numRef>
              <c:f>Routine!$C$129:$L$129</c:f>
              <c:numCache>
                <c:formatCode>General</c:formatCode>
                <c:ptCount val="10"/>
                <c:pt idx="0">
                  <c:v>95</c:v>
                </c:pt>
                <c:pt idx="1">
                  <c:v>95</c:v>
                </c:pt>
                <c:pt idx="2">
                  <c:v>90</c:v>
                </c:pt>
                <c:pt idx="3">
                  <c:v>92</c:v>
                </c:pt>
                <c:pt idx="4">
                  <c:v>72</c:v>
                </c:pt>
                <c:pt idx="5">
                  <c:v>95</c:v>
                </c:pt>
                <c:pt idx="6">
                  <c:v>92</c:v>
                </c:pt>
                <c:pt idx="7">
                  <c:v>73</c:v>
                </c:pt>
                <c:pt idx="8">
                  <c:v>65</c:v>
                </c:pt>
                <c:pt idx="9">
                  <c:v>76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Routine!$C$128:$L$128</c:f>
              <c:strCache>
                <c:ptCount val="10"/>
                <c:pt idx="0">
                  <c:v>AMC</c:v>
                </c:pt>
                <c:pt idx="1">
                  <c:v>CRO</c:v>
                </c:pt>
                <c:pt idx="2">
                  <c:v>CAZ</c:v>
                </c:pt>
                <c:pt idx="3">
                  <c:v>TZP</c:v>
                </c:pt>
                <c:pt idx="4">
                  <c:v>SCF</c:v>
                </c:pt>
                <c:pt idx="5">
                  <c:v>IPM/MEM</c:v>
                </c:pt>
                <c:pt idx="6">
                  <c:v>CIP</c:v>
                </c:pt>
                <c:pt idx="7">
                  <c:v>SXT</c:v>
                </c:pt>
                <c:pt idx="8">
                  <c:v>AK</c:v>
                </c:pt>
                <c:pt idx="9">
                  <c:v>CN</c:v>
                </c:pt>
              </c:strCache>
            </c:strRef>
          </c:cat>
          <c:val>
            <c:numRef>
              <c:f>Routine!$C$130:$L$130</c:f>
              <c:numCache>
                <c:formatCode>General</c:formatCode>
                <c:ptCount val="10"/>
                <c:pt idx="0">
                  <c:v>84</c:v>
                </c:pt>
                <c:pt idx="1">
                  <c:v>84</c:v>
                </c:pt>
                <c:pt idx="2">
                  <c:v>81</c:v>
                </c:pt>
                <c:pt idx="3">
                  <c:v>75</c:v>
                </c:pt>
                <c:pt idx="4">
                  <c:v>51</c:v>
                </c:pt>
                <c:pt idx="5">
                  <c:v>84</c:v>
                </c:pt>
                <c:pt idx="6">
                  <c:v>82</c:v>
                </c:pt>
                <c:pt idx="7">
                  <c:v>89</c:v>
                </c:pt>
                <c:pt idx="8">
                  <c:v>75</c:v>
                </c:pt>
                <c:pt idx="9">
                  <c:v>75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Routine!$C$128:$L$128</c:f>
              <c:strCache>
                <c:ptCount val="10"/>
                <c:pt idx="0">
                  <c:v>AMC</c:v>
                </c:pt>
                <c:pt idx="1">
                  <c:v>CRO</c:v>
                </c:pt>
                <c:pt idx="2">
                  <c:v>CAZ</c:v>
                </c:pt>
                <c:pt idx="3">
                  <c:v>TZP</c:v>
                </c:pt>
                <c:pt idx="4">
                  <c:v>SCF</c:v>
                </c:pt>
                <c:pt idx="5">
                  <c:v>IPM/MEM</c:v>
                </c:pt>
                <c:pt idx="6">
                  <c:v>CIP</c:v>
                </c:pt>
                <c:pt idx="7">
                  <c:v>SXT</c:v>
                </c:pt>
                <c:pt idx="8">
                  <c:v>AK</c:v>
                </c:pt>
                <c:pt idx="9">
                  <c:v>CN</c:v>
                </c:pt>
              </c:strCache>
            </c:strRef>
          </c:cat>
          <c:val>
            <c:numRef>
              <c:f>Routine!$C$131:$L$131</c:f>
              <c:numCache>
                <c:formatCode>General</c:formatCode>
                <c:ptCount val="10"/>
                <c:pt idx="0">
                  <c:v>87</c:v>
                </c:pt>
                <c:pt idx="1">
                  <c:v>87</c:v>
                </c:pt>
                <c:pt idx="2">
                  <c:v>85</c:v>
                </c:pt>
                <c:pt idx="3">
                  <c:v>87</c:v>
                </c:pt>
                <c:pt idx="4">
                  <c:v>40</c:v>
                </c:pt>
                <c:pt idx="5">
                  <c:v>87</c:v>
                </c:pt>
                <c:pt idx="6">
                  <c:v>81</c:v>
                </c:pt>
                <c:pt idx="7">
                  <c:v>72</c:v>
                </c:pt>
                <c:pt idx="8">
                  <c:v>41</c:v>
                </c:pt>
                <c:pt idx="9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92288"/>
        <c:axId val="112660864"/>
      </c:barChart>
      <c:catAx>
        <c:axId val="110492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12660864"/>
        <c:crosses val="autoZero"/>
        <c:auto val="1"/>
        <c:lblAlgn val="ctr"/>
        <c:lblOffset val="100"/>
        <c:noMultiLvlLbl val="0"/>
      </c:catAx>
      <c:valAx>
        <c:axId val="11266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9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82086614173671"/>
          <c:y val="0.42584459052710188"/>
          <c:w val="0.10351246719160105"/>
          <c:h val="0.331796575886731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2729658792652"/>
          <c:y val="0.30791042609035774"/>
          <c:w val="0.75118859379821168"/>
          <c:h val="0.46882224828279617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Routine!$C$147:$M$147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OFX 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Routine!$C$148:$M$148</c:f>
              <c:numCache>
                <c:formatCode>General</c:formatCode>
                <c:ptCount val="11"/>
                <c:pt idx="0">
                  <c:v>60</c:v>
                </c:pt>
                <c:pt idx="1">
                  <c:v>100</c:v>
                </c:pt>
                <c:pt idx="2">
                  <c:v>10</c:v>
                </c:pt>
                <c:pt idx="3">
                  <c:v>0</c:v>
                </c:pt>
                <c:pt idx="4">
                  <c:v>42</c:v>
                </c:pt>
                <c:pt idx="5">
                  <c:v>15</c:v>
                </c:pt>
                <c:pt idx="6">
                  <c:v>55</c:v>
                </c:pt>
                <c:pt idx="8">
                  <c:v>75</c:v>
                </c:pt>
                <c:pt idx="9">
                  <c:v>23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Routine!$C$147:$M$147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OFX 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Routine!$C$149:$M$149</c:f>
              <c:numCache>
                <c:formatCode>General</c:formatCode>
                <c:ptCount val="11"/>
                <c:pt idx="0">
                  <c:v>55</c:v>
                </c:pt>
                <c:pt idx="1">
                  <c:v>100</c:v>
                </c:pt>
                <c:pt idx="2">
                  <c:v>8</c:v>
                </c:pt>
                <c:pt idx="3">
                  <c:v>0</c:v>
                </c:pt>
                <c:pt idx="4">
                  <c:v>30</c:v>
                </c:pt>
                <c:pt idx="5">
                  <c:v>12</c:v>
                </c:pt>
                <c:pt idx="6">
                  <c:v>62</c:v>
                </c:pt>
                <c:pt idx="7">
                  <c:v>44</c:v>
                </c:pt>
                <c:pt idx="8">
                  <c:v>73</c:v>
                </c:pt>
                <c:pt idx="9">
                  <c:v>20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Routine!$C$147:$M$147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OFX 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Routine!$C$150:$M$150</c:f>
              <c:numCache>
                <c:formatCode>General</c:formatCode>
                <c:ptCount val="11"/>
                <c:pt idx="0">
                  <c:v>56</c:v>
                </c:pt>
                <c:pt idx="1">
                  <c:v>100</c:v>
                </c:pt>
                <c:pt idx="2">
                  <c:v>13</c:v>
                </c:pt>
                <c:pt idx="3">
                  <c:v>0</c:v>
                </c:pt>
                <c:pt idx="4">
                  <c:v>40</c:v>
                </c:pt>
                <c:pt idx="5">
                  <c:v>10</c:v>
                </c:pt>
                <c:pt idx="6">
                  <c:v>65</c:v>
                </c:pt>
                <c:pt idx="7">
                  <c:v>43</c:v>
                </c:pt>
                <c:pt idx="8">
                  <c:v>70</c:v>
                </c:pt>
                <c:pt idx="9">
                  <c:v>21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83264"/>
        <c:axId val="112685056"/>
      </c:barChart>
      <c:catAx>
        <c:axId val="11268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85056"/>
        <c:crosses val="autoZero"/>
        <c:auto val="1"/>
        <c:lblAlgn val="ctr"/>
        <c:lblOffset val="100"/>
        <c:noMultiLvlLbl val="0"/>
      </c:catAx>
      <c:valAx>
        <c:axId val="112685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8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8407699037621E-2"/>
          <c:y val="0.30407757607705194"/>
          <c:w val="0.77588801399825458"/>
          <c:h val="0.47452311138932113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Routine!$C$173:$K$173</c:f>
              <c:strCache>
                <c:ptCount val="9"/>
                <c:pt idx="0">
                  <c:v>P</c:v>
                </c:pt>
                <c:pt idx="1">
                  <c:v>AMP</c:v>
                </c:pt>
                <c:pt idx="2">
                  <c:v>CRO</c:v>
                </c:pt>
                <c:pt idx="3">
                  <c:v>VA</c:v>
                </c:pt>
                <c:pt idx="4">
                  <c:v>OFX </c:v>
                </c:pt>
                <c:pt idx="5">
                  <c:v>E</c:v>
                </c:pt>
                <c:pt idx="6">
                  <c:v>C</c:v>
                </c:pt>
                <c:pt idx="7">
                  <c:v>SXT</c:v>
                </c:pt>
                <c:pt idx="8">
                  <c:v>OT</c:v>
                </c:pt>
              </c:strCache>
            </c:strRef>
          </c:cat>
          <c:val>
            <c:numRef>
              <c:f>Routine!$C$174:$K$174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22</c:v>
                </c:pt>
                <c:pt idx="6">
                  <c:v>8</c:v>
                </c:pt>
                <c:pt idx="7">
                  <c:v>70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Routine!$C$173:$K$173</c:f>
              <c:strCache>
                <c:ptCount val="9"/>
                <c:pt idx="0">
                  <c:v>P</c:v>
                </c:pt>
                <c:pt idx="1">
                  <c:v>AMP</c:v>
                </c:pt>
                <c:pt idx="2">
                  <c:v>CRO</c:v>
                </c:pt>
                <c:pt idx="3">
                  <c:v>VA</c:v>
                </c:pt>
                <c:pt idx="4">
                  <c:v>OFX </c:v>
                </c:pt>
                <c:pt idx="5">
                  <c:v>E</c:v>
                </c:pt>
                <c:pt idx="6">
                  <c:v>C</c:v>
                </c:pt>
                <c:pt idx="7">
                  <c:v>SXT</c:v>
                </c:pt>
                <c:pt idx="8">
                  <c:v>OT</c:v>
                </c:pt>
              </c:strCache>
            </c:strRef>
          </c:cat>
          <c:val>
            <c:numRef>
              <c:f>Routine!$C$175:$K$175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15</c:v>
                </c:pt>
                <c:pt idx="6">
                  <c:v>6</c:v>
                </c:pt>
                <c:pt idx="7">
                  <c:v>72</c:v>
                </c:pt>
                <c:pt idx="8">
                  <c:v>51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Routine!$C$173:$K$173</c:f>
              <c:strCache>
                <c:ptCount val="9"/>
                <c:pt idx="0">
                  <c:v>P</c:v>
                </c:pt>
                <c:pt idx="1">
                  <c:v>AMP</c:v>
                </c:pt>
                <c:pt idx="2">
                  <c:v>CRO</c:v>
                </c:pt>
                <c:pt idx="3">
                  <c:v>VA</c:v>
                </c:pt>
                <c:pt idx="4">
                  <c:v>OFX </c:v>
                </c:pt>
                <c:pt idx="5">
                  <c:v>E</c:v>
                </c:pt>
                <c:pt idx="6">
                  <c:v>C</c:v>
                </c:pt>
                <c:pt idx="7">
                  <c:v>SXT</c:v>
                </c:pt>
                <c:pt idx="8">
                  <c:v>OT</c:v>
                </c:pt>
              </c:strCache>
            </c:strRef>
          </c:cat>
          <c:val>
            <c:numRef>
              <c:f>Routine!$C$176:$K$176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18</c:v>
                </c:pt>
                <c:pt idx="6">
                  <c:v>7</c:v>
                </c:pt>
                <c:pt idx="7">
                  <c:v>65</c:v>
                </c:pt>
                <c:pt idx="8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15648"/>
        <c:axId val="112717184"/>
      </c:barChart>
      <c:catAx>
        <c:axId val="11271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717184"/>
        <c:crosses val="autoZero"/>
        <c:auto val="1"/>
        <c:lblAlgn val="ctr"/>
        <c:lblOffset val="100"/>
        <c:noMultiLvlLbl val="0"/>
      </c:catAx>
      <c:valAx>
        <c:axId val="11271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1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30053185904953372"/>
          <c:w val="0.77761866895351472"/>
          <c:h val="0.47430032948009182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Routine!$C$159:$M$159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OFX 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Routine!$C$160:$M$160</c:f>
              <c:numCache>
                <c:formatCode>General</c:formatCode>
                <c:ptCount val="11"/>
                <c:pt idx="0">
                  <c:v>65</c:v>
                </c:pt>
                <c:pt idx="1">
                  <c:v>100</c:v>
                </c:pt>
                <c:pt idx="2">
                  <c:v>8</c:v>
                </c:pt>
                <c:pt idx="3">
                  <c:v>0</c:v>
                </c:pt>
                <c:pt idx="4">
                  <c:v>10</c:v>
                </c:pt>
                <c:pt idx="5">
                  <c:v>21</c:v>
                </c:pt>
                <c:pt idx="6">
                  <c:v>63</c:v>
                </c:pt>
                <c:pt idx="7">
                  <c:v>10</c:v>
                </c:pt>
                <c:pt idx="8">
                  <c:v>88</c:v>
                </c:pt>
                <c:pt idx="9">
                  <c:v>65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Routine!$C$159:$M$159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OFX 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Routine!$C$161:$M$161</c:f>
              <c:numCache>
                <c:formatCode>General</c:formatCode>
                <c:ptCount val="11"/>
                <c:pt idx="0">
                  <c:v>55</c:v>
                </c:pt>
                <c:pt idx="1">
                  <c:v>100</c:v>
                </c:pt>
                <c:pt idx="2">
                  <c:v>10</c:v>
                </c:pt>
                <c:pt idx="3">
                  <c:v>0</c:v>
                </c:pt>
                <c:pt idx="4">
                  <c:v>14</c:v>
                </c:pt>
                <c:pt idx="5">
                  <c:v>12</c:v>
                </c:pt>
                <c:pt idx="6">
                  <c:v>55</c:v>
                </c:pt>
                <c:pt idx="7">
                  <c:v>5</c:v>
                </c:pt>
                <c:pt idx="8">
                  <c:v>70</c:v>
                </c:pt>
                <c:pt idx="9">
                  <c:v>45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Routine!$C$159:$M$159</c:f>
              <c:strCache>
                <c:ptCount val="11"/>
                <c:pt idx="0">
                  <c:v>CX</c:v>
                </c:pt>
                <c:pt idx="1">
                  <c:v>P</c:v>
                </c:pt>
                <c:pt idx="2">
                  <c:v>AK</c:v>
                </c:pt>
                <c:pt idx="3">
                  <c:v>VA</c:v>
                </c:pt>
                <c:pt idx="4">
                  <c:v>OFX </c:v>
                </c:pt>
                <c:pt idx="5">
                  <c:v>FD</c:v>
                </c:pt>
                <c:pt idx="6">
                  <c:v>E</c:v>
                </c:pt>
                <c:pt idx="7">
                  <c:v>C</c:v>
                </c:pt>
                <c:pt idx="8">
                  <c:v>SXT</c:v>
                </c:pt>
                <c:pt idx="9">
                  <c:v>OT</c:v>
                </c:pt>
                <c:pt idx="10">
                  <c:v>LZD</c:v>
                </c:pt>
              </c:strCache>
            </c:strRef>
          </c:cat>
          <c:val>
            <c:numRef>
              <c:f>Routine!$C$162:$M$162</c:f>
              <c:numCache>
                <c:formatCode>General</c:formatCode>
                <c:ptCount val="11"/>
                <c:pt idx="0">
                  <c:v>59</c:v>
                </c:pt>
                <c:pt idx="1">
                  <c:v>100</c:v>
                </c:pt>
                <c:pt idx="2">
                  <c:v>8</c:v>
                </c:pt>
                <c:pt idx="3">
                  <c:v>0</c:v>
                </c:pt>
                <c:pt idx="4">
                  <c:v>8</c:v>
                </c:pt>
                <c:pt idx="5">
                  <c:v>15</c:v>
                </c:pt>
                <c:pt idx="6">
                  <c:v>48</c:v>
                </c:pt>
                <c:pt idx="7">
                  <c:v>6</c:v>
                </c:pt>
                <c:pt idx="8">
                  <c:v>65</c:v>
                </c:pt>
                <c:pt idx="9">
                  <c:v>48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21760"/>
        <c:axId val="112823296"/>
      </c:barChart>
      <c:catAx>
        <c:axId val="11282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2823296"/>
        <c:crosses val="autoZero"/>
        <c:auto val="1"/>
        <c:lblAlgn val="ctr"/>
        <c:lblOffset val="100"/>
        <c:noMultiLvlLbl val="0"/>
      </c:catAx>
      <c:valAx>
        <c:axId val="11282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82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28288203557888852"/>
          <c:w val="0.62313801399825064"/>
          <c:h val="0.53220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Blood!$B$18</c:f>
              <c:strCache>
                <c:ptCount val="1"/>
                <c:pt idx="0">
                  <c:v>E.Coli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Blood!$C$18:$O$18</c:f>
              <c:numCache>
                <c:formatCode>General</c:formatCode>
                <c:ptCount val="13"/>
                <c:pt idx="0">
                  <c:v>90</c:v>
                </c:pt>
                <c:pt idx="1">
                  <c:v>66</c:v>
                </c:pt>
                <c:pt idx="2">
                  <c:v>81</c:v>
                </c:pt>
                <c:pt idx="3">
                  <c:v>80</c:v>
                </c:pt>
                <c:pt idx="4">
                  <c:v>0</c:v>
                </c:pt>
                <c:pt idx="5">
                  <c:v>30</c:v>
                </c:pt>
                <c:pt idx="6">
                  <c:v>20</c:v>
                </c:pt>
                <c:pt idx="7">
                  <c:v>10</c:v>
                </c:pt>
                <c:pt idx="8">
                  <c:v>65</c:v>
                </c:pt>
                <c:pt idx="9">
                  <c:v>75</c:v>
                </c:pt>
                <c:pt idx="10">
                  <c:v>30</c:v>
                </c:pt>
                <c:pt idx="11">
                  <c:v>47</c:v>
                </c:pt>
              </c:numCache>
            </c:numRef>
          </c:val>
        </c:ser>
        <c:ser>
          <c:idx val="1"/>
          <c:order val="1"/>
          <c:tx>
            <c:strRef>
              <c:f>Blood!$B$19</c:f>
              <c:strCache>
                <c:ptCount val="1"/>
                <c:pt idx="0">
                  <c:v>Klebsiella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Blood!$C$19:$O$19</c:f>
              <c:numCache>
                <c:formatCode>General</c:formatCode>
                <c:ptCount val="13"/>
                <c:pt idx="1">
                  <c:v>55</c:v>
                </c:pt>
                <c:pt idx="2">
                  <c:v>86</c:v>
                </c:pt>
                <c:pt idx="3">
                  <c:v>85</c:v>
                </c:pt>
                <c:pt idx="5">
                  <c:v>31</c:v>
                </c:pt>
                <c:pt idx="6">
                  <c:v>25</c:v>
                </c:pt>
                <c:pt idx="7">
                  <c:v>20</c:v>
                </c:pt>
                <c:pt idx="8">
                  <c:v>80</c:v>
                </c:pt>
                <c:pt idx="9">
                  <c:v>67</c:v>
                </c:pt>
                <c:pt idx="10">
                  <c:v>35</c:v>
                </c:pt>
                <c:pt idx="11">
                  <c:v>51</c:v>
                </c:pt>
              </c:numCache>
            </c:numRef>
          </c:val>
        </c:ser>
        <c:ser>
          <c:idx val="2"/>
          <c:order val="2"/>
          <c:tx>
            <c:strRef>
              <c:f>Blood!$B$21</c:f>
              <c:strCache>
                <c:ptCount val="1"/>
                <c:pt idx="0">
                  <c:v>Pseudomonas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Blood!$C$21:$O$21</c:f>
              <c:numCache>
                <c:formatCode>General</c:formatCode>
                <c:ptCount val="13"/>
                <c:pt idx="4">
                  <c:v>45</c:v>
                </c:pt>
                <c:pt idx="5">
                  <c:v>12</c:v>
                </c:pt>
                <c:pt idx="7">
                  <c:v>20</c:v>
                </c:pt>
                <c:pt idx="8">
                  <c:v>33</c:v>
                </c:pt>
                <c:pt idx="10">
                  <c:v>19</c:v>
                </c:pt>
                <c:pt idx="11">
                  <c:v>35</c:v>
                </c:pt>
              </c:numCache>
            </c:numRef>
          </c:val>
        </c:ser>
        <c:ser>
          <c:idx val="3"/>
          <c:order val="3"/>
          <c:tx>
            <c:strRef>
              <c:f>Blood!$B$22</c:f>
              <c:strCache>
                <c:ptCount val="1"/>
                <c:pt idx="0">
                  <c:v>Salmonella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Blood!$C$22:$O$22</c:f>
              <c:numCache>
                <c:formatCode>General</c:formatCode>
                <c:ptCount val="13"/>
                <c:pt idx="0">
                  <c:v>60</c:v>
                </c:pt>
                <c:pt idx="2">
                  <c:v>0</c:v>
                </c:pt>
                <c:pt idx="3">
                  <c:v>0</c:v>
                </c:pt>
                <c:pt idx="8">
                  <c:v>30</c:v>
                </c:pt>
                <c:pt idx="9">
                  <c:v>10</c:v>
                </c:pt>
                <c:pt idx="12">
                  <c:v>24</c:v>
                </c:pt>
              </c:numCache>
            </c:numRef>
          </c:val>
        </c:ser>
        <c:ser>
          <c:idx val="4"/>
          <c:order val="4"/>
          <c:tx>
            <c:strRef>
              <c:f>Blood!$B$23</c:f>
              <c:strCache>
                <c:ptCount val="1"/>
                <c:pt idx="0">
                  <c:v>Acinetobacter sp.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Blood!$C$23:$O$23</c:f>
              <c:numCache>
                <c:formatCode>General</c:formatCode>
                <c:ptCount val="13"/>
                <c:pt idx="1">
                  <c:v>97</c:v>
                </c:pt>
                <c:pt idx="3">
                  <c:v>97</c:v>
                </c:pt>
                <c:pt idx="4">
                  <c:v>90</c:v>
                </c:pt>
                <c:pt idx="5">
                  <c:v>95</c:v>
                </c:pt>
                <c:pt idx="6">
                  <c:v>50</c:v>
                </c:pt>
                <c:pt idx="7">
                  <c:v>97</c:v>
                </c:pt>
                <c:pt idx="8">
                  <c:v>100</c:v>
                </c:pt>
                <c:pt idx="9">
                  <c:v>100</c:v>
                </c:pt>
                <c:pt idx="10">
                  <c:v>85</c:v>
                </c:pt>
                <c:pt idx="11">
                  <c:v>85</c:v>
                </c:pt>
              </c:numCache>
            </c:numRef>
          </c:val>
        </c:ser>
        <c:ser>
          <c:idx val="5"/>
          <c:order val="5"/>
          <c:tx>
            <c:strRef>
              <c:f>Blood!#REF!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Blood!$C$6:$O$6</c:f>
              <c:strCache>
                <c:ptCount val="13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CAZ</c:v>
                </c:pt>
                <c:pt idx="5">
                  <c:v>TZP</c:v>
                </c:pt>
                <c:pt idx="6">
                  <c:v>SCF</c:v>
                </c:pt>
                <c:pt idx="7">
                  <c:v>IPM</c:v>
                </c:pt>
                <c:pt idx="8">
                  <c:v>CIP</c:v>
                </c:pt>
                <c:pt idx="9">
                  <c:v>SXT</c:v>
                </c:pt>
                <c:pt idx="10">
                  <c:v>AK</c:v>
                </c:pt>
                <c:pt idx="11">
                  <c:v>CN</c:v>
                </c:pt>
                <c:pt idx="12">
                  <c:v>C</c:v>
                </c:pt>
              </c:strCache>
            </c:strRef>
          </c:cat>
          <c:val>
            <c:numRef>
              <c:f>Blood!#REF!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85248"/>
        <c:axId val="101789696"/>
      </c:barChart>
      <c:catAx>
        <c:axId val="9928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1789696"/>
        <c:crosses val="autoZero"/>
        <c:auto val="1"/>
        <c:lblAlgn val="ctr"/>
        <c:lblOffset val="100"/>
        <c:noMultiLvlLbl val="0"/>
      </c:catAx>
      <c:valAx>
        <c:axId val="10178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8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837642169728779"/>
          <c:y val="0.37384842519685446"/>
          <c:w val="0.24495691163604549"/>
          <c:h val="0.5023031496062946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8407699037621E-2"/>
          <c:y val="0.28751166520851756"/>
          <c:w val="0.75915179352581552"/>
          <c:h val="0.5056095071449402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Routine!$C$186:$H$186</c:f>
              <c:strCache>
                <c:ptCount val="6"/>
                <c:pt idx="0">
                  <c:v>AMP</c:v>
                </c:pt>
                <c:pt idx="1">
                  <c:v>VA</c:v>
                </c:pt>
                <c:pt idx="2">
                  <c:v>OFX </c:v>
                </c:pt>
                <c:pt idx="3">
                  <c:v>C</c:v>
                </c:pt>
                <c:pt idx="4">
                  <c:v>OT</c:v>
                </c:pt>
                <c:pt idx="5">
                  <c:v>LZD</c:v>
                </c:pt>
              </c:strCache>
            </c:strRef>
          </c:cat>
          <c:val>
            <c:numRef>
              <c:f>Routine!$C$187:$H$187</c:f>
              <c:numCache>
                <c:formatCode>General</c:formatCode>
                <c:ptCount val="6"/>
                <c:pt idx="0">
                  <c:v>57</c:v>
                </c:pt>
                <c:pt idx="1">
                  <c:v>29</c:v>
                </c:pt>
                <c:pt idx="2">
                  <c:v>60</c:v>
                </c:pt>
                <c:pt idx="3">
                  <c:v>42</c:v>
                </c:pt>
                <c:pt idx="4">
                  <c:v>53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Routine!$C$186:$H$186</c:f>
              <c:strCache>
                <c:ptCount val="6"/>
                <c:pt idx="0">
                  <c:v>AMP</c:v>
                </c:pt>
                <c:pt idx="1">
                  <c:v>VA</c:v>
                </c:pt>
                <c:pt idx="2">
                  <c:v>OFX </c:v>
                </c:pt>
                <c:pt idx="3">
                  <c:v>C</c:v>
                </c:pt>
                <c:pt idx="4">
                  <c:v>OT</c:v>
                </c:pt>
                <c:pt idx="5">
                  <c:v>LZD</c:v>
                </c:pt>
              </c:strCache>
            </c:strRef>
          </c:cat>
          <c:val>
            <c:numRef>
              <c:f>Routine!$C$188:$H$188</c:f>
              <c:numCache>
                <c:formatCode>General</c:formatCode>
                <c:ptCount val="6"/>
                <c:pt idx="0">
                  <c:v>51</c:v>
                </c:pt>
                <c:pt idx="1">
                  <c:v>24</c:v>
                </c:pt>
                <c:pt idx="2">
                  <c:v>58</c:v>
                </c:pt>
                <c:pt idx="3">
                  <c:v>41</c:v>
                </c:pt>
                <c:pt idx="4">
                  <c:v>48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Routine!$C$186:$H$186</c:f>
              <c:strCache>
                <c:ptCount val="6"/>
                <c:pt idx="0">
                  <c:v>AMP</c:v>
                </c:pt>
                <c:pt idx="1">
                  <c:v>VA</c:v>
                </c:pt>
                <c:pt idx="2">
                  <c:v>OFX </c:v>
                </c:pt>
                <c:pt idx="3">
                  <c:v>C</c:v>
                </c:pt>
                <c:pt idx="4">
                  <c:v>OT</c:v>
                </c:pt>
                <c:pt idx="5">
                  <c:v>LZD</c:v>
                </c:pt>
              </c:strCache>
            </c:strRef>
          </c:cat>
          <c:val>
            <c:numRef>
              <c:f>Routine!$C$189:$H$189</c:f>
              <c:numCache>
                <c:formatCode>General</c:formatCode>
                <c:ptCount val="6"/>
                <c:pt idx="0">
                  <c:v>42</c:v>
                </c:pt>
                <c:pt idx="1">
                  <c:v>19</c:v>
                </c:pt>
                <c:pt idx="2">
                  <c:v>55</c:v>
                </c:pt>
                <c:pt idx="3">
                  <c:v>40</c:v>
                </c:pt>
                <c:pt idx="4">
                  <c:v>44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48256"/>
        <c:axId val="112919680"/>
      </c:barChart>
      <c:catAx>
        <c:axId val="11284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919680"/>
        <c:crosses val="autoZero"/>
        <c:auto val="1"/>
        <c:lblAlgn val="ctr"/>
        <c:lblOffset val="100"/>
        <c:noMultiLvlLbl val="0"/>
      </c:catAx>
      <c:valAx>
        <c:axId val="11291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84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8407699037621E-2"/>
          <c:y val="0.27524934383202099"/>
          <c:w val="0.80644356955380581"/>
          <c:h val="0.517871887635667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Routine!$C$197:$I$197</c:f>
              <c:strCache>
                <c:ptCount val="7"/>
                <c:pt idx="0">
                  <c:v>P</c:v>
                </c:pt>
                <c:pt idx="1">
                  <c:v>VA</c:v>
                </c:pt>
                <c:pt idx="2">
                  <c:v>OFX </c:v>
                </c:pt>
                <c:pt idx="3">
                  <c:v>E</c:v>
                </c:pt>
                <c:pt idx="4">
                  <c:v>C</c:v>
                </c:pt>
                <c:pt idx="5">
                  <c:v>SXT</c:v>
                </c:pt>
                <c:pt idx="6">
                  <c:v>OT</c:v>
                </c:pt>
              </c:strCache>
            </c:strRef>
          </c:cat>
          <c:val>
            <c:numRef>
              <c:f>Routine!$C$198:$I$198</c:f>
              <c:numCache>
                <c:formatCode>General</c:formatCode>
                <c:ptCount val="7"/>
                <c:pt idx="0">
                  <c:v>47</c:v>
                </c:pt>
                <c:pt idx="1">
                  <c:v>0</c:v>
                </c:pt>
                <c:pt idx="2">
                  <c:v>28</c:v>
                </c:pt>
                <c:pt idx="3">
                  <c:v>43</c:v>
                </c:pt>
                <c:pt idx="4">
                  <c:v>35</c:v>
                </c:pt>
                <c:pt idx="5">
                  <c:v>51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Routine!$C$197:$I$197</c:f>
              <c:strCache>
                <c:ptCount val="7"/>
                <c:pt idx="0">
                  <c:v>P</c:v>
                </c:pt>
                <c:pt idx="1">
                  <c:v>VA</c:v>
                </c:pt>
                <c:pt idx="2">
                  <c:v>OFX </c:v>
                </c:pt>
                <c:pt idx="3">
                  <c:v>E</c:v>
                </c:pt>
                <c:pt idx="4">
                  <c:v>C</c:v>
                </c:pt>
                <c:pt idx="5">
                  <c:v>SXT</c:v>
                </c:pt>
                <c:pt idx="6">
                  <c:v>OT</c:v>
                </c:pt>
              </c:strCache>
            </c:strRef>
          </c:cat>
          <c:val>
            <c:numRef>
              <c:f>Routine!$C$199:$I$199</c:f>
              <c:numCache>
                <c:formatCode>General</c:formatCode>
                <c:ptCount val="7"/>
                <c:pt idx="0">
                  <c:v>42</c:v>
                </c:pt>
                <c:pt idx="1">
                  <c:v>0</c:v>
                </c:pt>
                <c:pt idx="2">
                  <c:v>23</c:v>
                </c:pt>
                <c:pt idx="3">
                  <c:v>36</c:v>
                </c:pt>
                <c:pt idx="4">
                  <c:v>39</c:v>
                </c:pt>
                <c:pt idx="5">
                  <c:v>44</c:v>
                </c:pt>
                <c:pt idx="6">
                  <c:v>41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Routine!$C$197:$I$197</c:f>
              <c:strCache>
                <c:ptCount val="7"/>
                <c:pt idx="0">
                  <c:v>P</c:v>
                </c:pt>
                <c:pt idx="1">
                  <c:v>VA</c:v>
                </c:pt>
                <c:pt idx="2">
                  <c:v>OFX </c:v>
                </c:pt>
                <c:pt idx="3">
                  <c:v>E</c:v>
                </c:pt>
                <c:pt idx="4">
                  <c:v>C</c:v>
                </c:pt>
                <c:pt idx="5">
                  <c:v>SXT</c:v>
                </c:pt>
                <c:pt idx="6">
                  <c:v>OT</c:v>
                </c:pt>
              </c:strCache>
            </c:strRef>
          </c:cat>
          <c:val>
            <c:numRef>
              <c:f>Routine!$C$200:$I$200</c:f>
              <c:numCache>
                <c:formatCode>General</c:formatCode>
                <c:ptCount val="7"/>
                <c:pt idx="0">
                  <c:v>33</c:v>
                </c:pt>
                <c:pt idx="1">
                  <c:v>0</c:v>
                </c:pt>
                <c:pt idx="2">
                  <c:v>26</c:v>
                </c:pt>
                <c:pt idx="3">
                  <c:v>33</c:v>
                </c:pt>
                <c:pt idx="4">
                  <c:v>42</c:v>
                </c:pt>
                <c:pt idx="5">
                  <c:v>39</c:v>
                </c:pt>
                <c:pt idx="6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74464"/>
        <c:axId val="112976256"/>
      </c:barChart>
      <c:catAx>
        <c:axId val="11297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976256"/>
        <c:crosses val="autoZero"/>
        <c:auto val="1"/>
        <c:lblAlgn val="ctr"/>
        <c:lblOffset val="100"/>
        <c:noMultiLvlLbl val="0"/>
      </c:catAx>
      <c:valAx>
        <c:axId val="11297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97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82086614173682"/>
          <c:y val="0.49943959707739238"/>
          <c:w val="0.10351246719160105"/>
          <c:h val="0.244363694403064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275735874677"/>
          <c:y val="0.26814924377546728"/>
          <c:w val="0.73121421185007862"/>
          <c:h val="0.55285451197053403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Routine!$C$137:$H$137</c:f>
              <c:strCache>
                <c:ptCount val="6"/>
                <c:pt idx="0">
                  <c:v>AMP</c:v>
                </c:pt>
                <c:pt idx="1">
                  <c:v>CXM</c:v>
                </c:pt>
                <c:pt idx="2">
                  <c:v>CRO</c:v>
                </c:pt>
                <c:pt idx="3">
                  <c:v>OFX</c:v>
                </c:pt>
                <c:pt idx="4">
                  <c:v>SXT</c:v>
                </c:pt>
                <c:pt idx="5">
                  <c:v>E</c:v>
                </c:pt>
              </c:strCache>
            </c:strRef>
          </c:cat>
          <c:val>
            <c:numRef>
              <c:f>Routine!$C$138:$H$138</c:f>
              <c:numCache>
                <c:formatCode>General</c:formatCode>
                <c:ptCount val="6"/>
                <c:pt idx="0">
                  <c:v>100</c:v>
                </c:pt>
                <c:pt idx="1">
                  <c:v>42</c:v>
                </c:pt>
                <c:pt idx="2">
                  <c:v>38</c:v>
                </c:pt>
                <c:pt idx="3">
                  <c:v>29</c:v>
                </c:pt>
                <c:pt idx="4">
                  <c:v>48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Routine!$C$137:$H$137</c:f>
              <c:strCache>
                <c:ptCount val="6"/>
                <c:pt idx="0">
                  <c:v>AMP</c:v>
                </c:pt>
                <c:pt idx="1">
                  <c:v>CXM</c:v>
                </c:pt>
                <c:pt idx="2">
                  <c:v>CRO</c:v>
                </c:pt>
                <c:pt idx="3">
                  <c:v>OFX</c:v>
                </c:pt>
                <c:pt idx="4">
                  <c:v>SXT</c:v>
                </c:pt>
                <c:pt idx="5">
                  <c:v>E</c:v>
                </c:pt>
              </c:strCache>
            </c:strRef>
          </c:cat>
          <c:val>
            <c:numRef>
              <c:f>Routine!$C$139:$H$139</c:f>
              <c:numCache>
                <c:formatCode>General</c:formatCode>
                <c:ptCount val="6"/>
                <c:pt idx="0">
                  <c:v>100</c:v>
                </c:pt>
                <c:pt idx="1">
                  <c:v>37</c:v>
                </c:pt>
                <c:pt idx="2">
                  <c:v>34</c:v>
                </c:pt>
                <c:pt idx="3">
                  <c:v>25</c:v>
                </c:pt>
                <c:pt idx="4">
                  <c:v>42</c:v>
                </c:pt>
                <c:pt idx="5">
                  <c:v>19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Routine!$C$137:$H$137</c:f>
              <c:strCache>
                <c:ptCount val="6"/>
                <c:pt idx="0">
                  <c:v>AMP</c:v>
                </c:pt>
                <c:pt idx="1">
                  <c:v>CXM</c:v>
                </c:pt>
                <c:pt idx="2">
                  <c:v>CRO</c:v>
                </c:pt>
                <c:pt idx="3">
                  <c:v>OFX</c:v>
                </c:pt>
                <c:pt idx="4">
                  <c:v>SXT</c:v>
                </c:pt>
                <c:pt idx="5">
                  <c:v>E</c:v>
                </c:pt>
              </c:strCache>
            </c:strRef>
          </c:cat>
          <c:val>
            <c:numRef>
              <c:f>Routine!$C$140:$H$140</c:f>
              <c:numCache>
                <c:formatCode>General</c:formatCode>
                <c:ptCount val="6"/>
                <c:pt idx="0">
                  <c:v>100</c:v>
                </c:pt>
                <c:pt idx="1">
                  <c:v>36</c:v>
                </c:pt>
                <c:pt idx="2">
                  <c:v>36</c:v>
                </c:pt>
                <c:pt idx="3">
                  <c:v>22</c:v>
                </c:pt>
                <c:pt idx="4">
                  <c:v>36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98656"/>
        <c:axId val="113012736"/>
      </c:barChart>
      <c:catAx>
        <c:axId val="11299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012736"/>
        <c:crosses val="autoZero"/>
        <c:auto val="1"/>
        <c:lblAlgn val="ctr"/>
        <c:lblOffset val="100"/>
        <c:noMultiLvlLbl val="0"/>
      </c:catAx>
      <c:valAx>
        <c:axId val="11301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99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37589065561041363"/>
          <c:w val="0.62931846019247595"/>
          <c:h val="0.473734856900864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Blood!$B$27</c:f>
              <c:strCache>
                <c:ptCount val="1"/>
                <c:pt idx="0">
                  <c:v>Staph-aureus</c:v>
                </c:pt>
              </c:strCache>
            </c:strRef>
          </c:tx>
          <c:invertIfNegative val="0"/>
          <c:cat>
            <c:strRef>
              <c:f>Blood!$C$26:$O$26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CIP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Blood!$C$27:$O$27</c:f>
              <c:numCache>
                <c:formatCode>General</c:formatCode>
                <c:ptCount val="13"/>
                <c:pt idx="0">
                  <c:v>74</c:v>
                </c:pt>
                <c:pt idx="1">
                  <c:v>100</c:v>
                </c:pt>
                <c:pt idx="4">
                  <c:v>10</c:v>
                </c:pt>
                <c:pt idx="5">
                  <c:v>0</c:v>
                </c:pt>
                <c:pt idx="6">
                  <c:v>65</c:v>
                </c:pt>
                <c:pt idx="7">
                  <c:v>18</c:v>
                </c:pt>
                <c:pt idx="8">
                  <c:v>55</c:v>
                </c:pt>
                <c:pt idx="9">
                  <c:v>46</c:v>
                </c:pt>
                <c:pt idx="10">
                  <c:v>65</c:v>
                </c:pt>
                <c:pt idx="11">
                  <c:v>55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Blood!$B$28</c:f>
              <c:strCache>
                <c:ptCount val="1"/>
                <c:pt idx="0">
                  <c:v>CONS</c:v>
                </c:pt>
              </c:strCache>
            </c:strRef>
          </c:tx>
          <c:invertIfNegative val="0"/>
          <c:cat>
            <c:strRef>
              <c:f>Blood!$C$26:$O$26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CIP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Blood!$C$28:$O$28</c:f>
              <c:numCache>
                <c:formatCode>General</c:formatCode>
                <c:ptCount val="13"/>
                <c:pt idx="0">
                  <c:v>80</c:v>
                </c:pt>
                <c:pt idx="1">
                  <c:v>100</c:v>
                </c:pt>
                <c:pt idx="4">
                  <c:v>15</c:v>
                </c:pt>
                <c:pt idx="5">
                  <c:v>0</c:v>
                </c:pt>
                <c:pt idx="6">
                  <c:v>69</c:v>
                </c:pt>
                <c:pt idx="7">
                  <c:v>22</c:v>
                </c:pt>
                <c:pt idx="8">
                  <c:v>65</c:v>
                </c:pt>
                <c:pt idx="9">
                  <c:v>49</c:v>
                </c:pt>
                <c:pt idx="10">
                  <c:v>60</c:v>
                </c:pt>
                <c:pt idx="11">
                  <c:v>53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Blood!$B$29</c:f>
              <c:strCache>
                <c:ptCount val="1"/>
                <c:pt idx="0">
                  <c:v>Strep spp.</c:v>
                </c:pt>
              </c:strCache>
            </c:strRef>
          </c:tx>
          <c:invertIfNegative val="0"/>
          <c:cat>
            <c:strRef>
              <c:f>Blood!$C$26:$O$26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CIP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Blood!$C$29:$O$29</c:f>
              <c:numCache>
                <c:formatCode>General</c:formatCode>
                <c:ptCount val="13"/>
                <c:pt idx="1">
                  <c:v>15</c:v>
                </c:pt>
                <c:pt idx="2">
                  <c:v>15</c:v>
                </c:pt>
                <c:pt idx="3">
                  <c:v>0</c:v>
                </c:pt>
                <c:pt idx="5">
                  <c:v>0</c:v>
                </c:pt>
                <c:pt idx="6">
                  <c:v>60</c:v>
                </c:pt>
                <c:pt idx="8">
                  <c:v>63</c:v>
                </c:pt>
                <c:pt idx="9">
                  <c:v>36</c:v>
                </c:pt>
                <c:pt idx="10">
                  <c:v>80</c:v>
                </c:pt>
                <c:pt idx="1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12096"/>
        <c:axId val="101813632"/>
      </c:barChart>
      <c:catAx>
        <c:axId val="10181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813632"/>
        <c:crosses val="autoZero"/>
        <c:auto val="1"/>
        <c:lblAlgn val="ctr"/>
        <c:lblOffset val="100"/>
        <c:noMultiLvlLbl val="0"/>
      </c:catAx>
      <c:valAx>
        <c:axId val="10181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1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33464566929488"/>
          <c:y val="0.5086832895888016"/>
          <c:w val="0.19710979877515311"/>
          <c:h val="0.212740091789381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3476968503937008"/>
          <c:w val="0.63765179352581725"/>
          <c:h val="0.45464275298920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Blood!$B$30</c:f>
              <c:strCache>
                <c:ptCount val="1"/>
                <c:pt idx="0">
                  <c:v>Staph-aureus</c:v>
                </c:pt>
              </c:strCache>
            </c:strRef>
          </c:tx>
          <c:invertIfNegative val="0"/>
          <c:cat>
            <c:strRef>
              <c:f>Blood!$C$26:$O$26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CIP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Blood!$C$30:$O$30</c:f>
              <c:numCache>
                <c:formatCode>General</c:formatCode>
                <c:ptCount val="13"/>
                <c:pt idx="0">
                  <c:v>65</c:v>
                </c:pt>
                <c:pt idx="1">
                  <c:v>100</c:v>
                </c:pt>
                <c:pt idx="4">
                  <c:v>6</c:v>
                </c:pt>
                <c:pt idx="5">
                  <c:v>0</c:v>
                </c:pt>
                <c:pt idx="6">
                  <c:v>50</c:v>
                </c:pt>
                <c:pt idx="7">
                  <c:v>19</c:v>
                </c:pt>
                <c:pt idx="8">
                  <c:v>50</c:v>
                </c:pt>
                <c:pt idx="9">
                  <c:v>44</c:v>
                </c:pt>
                <c:pt idx="10">
                  <c:v>55</c:v>
                </c:pt>
                <c:pt idx="11">
                  <c:v>42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Blood!$B$31</c:f>
              <c:strCache>
                <c:ptCount val="1"/>
                <c:pt idx="0">
                  <c:v>CONS</c:v>
                </c:pt>
              </c:strCache>
            </c:strRef>
          </c:tx>
          <c:invertIfNegative val="0"/>
          <c:cat>
            <c:strRef>
              <c:f>Blood!$C$26:$O$26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CIP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Blood!$C$31:$O$31</c:f>
              <c:numCache>
                <c:formatCode>General</c:formatCode>
                <c:ptCount val="13"/>
                <c:pt idx="0">
                  <c:v>70</c:v>
                </c:pt>
                <c:pt idx="1">
                  <c:v>100</c:v>
                </c:pt>
                <c:pt idx="4">
                  <c:v>13</c:v>
                </c:pt>
                <c:pt idx="5">
                  <c:v>0</c:v>
                </c:pt>
                <c:pt idx="6">
                  <c:v>55</c:v>
                </c:pt>
                <c:pt idx="7">
                  <c:v>24</c:v>
                </c:pt>
                <c:pt idx="8">
                  <c:v>45</c:v>
                </c:pt>
                <c:pt idx="9">
                  <c:v>40</c:v>
                </c:pt>
                <c:pt idx="10">
                  <c:v>50</c:v>
                </c:pt>
                <c:pt idx="11">
                  <c:v>51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Blood!$B$32</c:f>
              <c:strCache>
                <c:ptCount val="1"/>
                <c:pt idx="0">
                  <c:v>Strep spp.</c:v>
                </c:pt>
              </c:strCache>
            </c:strRef>
          </c:tx>
          <c:invertIfNegative val="0"/>
          <c:cat>
            <c:strRef>
              <c:f>Blood!$C$26:$O$26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CIP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Blood!$C$32:$O$32</c:f>
              <c:numCache>
                <c:formatCode>General</c:formatCode>
                <c:ptCount val="13"/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5">
                  <c:v>0</c:v>
                </c:pt>
                <c:pt idx="6">
                  <c:v>54</c:v>
                </c:pt>
                <c:pt idx="8">
                  <c:v>59</c:v>
                </c:pt>
                <c:pt idx="9">
                  <c:v>28</c:v>
                </c:pt>
                <c:pt idx="10">
                  <c:v>82</c:v>
                </c:pt>
                <c:pt idx="1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40000"/>
        <c:axId val="101841536"/>
      </c:barChart>
      <c:catAx>
        <c:axId val="10184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841536"/>
        <c:crosses val="autoZero"/>
        <c:auto val="1"/>
        <c:lblAlgn val="ctr"/>
        <c:lblOffset val="100"/>
        <c:noMultiLvlLbl val="0"/>
      </c:catAx>
      <c:valAx>
        <c:axId val="10184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4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85935265399719"/>
          <c:y val="0.36300803308677332"/>
          <c:w val="0.19752130148658348"/>
          <c:h val="0.2739835361488904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35332578032062895"/>
          <c:w val="0.66285754404156272"/>
          <c:h val="0.449013765365664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Blood!$B$33</c:f>
              <c:strCache>
                <c:ptCount val="1"/>
                <c:pt idx="0">
                  <c:v>Staph-aureus</c:v>
                </c:pt>
              </c:strCache>
            </c:strRef>
          </c:tx>
          <c:invertIfNegative val="0"/>
          <c:cat>
            <c:strRef>
              <c:f>Blood!$C$26:$O$26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CIP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Blood!$C$33:$O$33</c:f>
              <c:numCache>
                <c:formatCode>General</c:formatCode>
                <c:ptCount val="13"/>
                <c:pt idx="0">
                  <c:v>60</c:v>
                </c:pt>
                <c:pt idx="1">
                  <c:v>100</c:v>
                </c:pt>
                <c:pt idx="4">
                  <c:v>5</c:v>
                </c:pt>
                <c:pt idx="5">
                  <c:v>0</c:v>
                </c:pt>
                <c:pt idx="6">
                  <c:v>46</c:v>
                </c:pt>
                <c:pt idx="7">
                  <c:v>12</c:v>
                </c:pt>
                <c:pt idx="8">
                  <c:v>52</c:v>
                </c:pt>
                <c:pt idx="9">
                  <c:v>38</c:v>
                </c:pt>
                <c:pt idx="10">
                  <c:v>30</c:v>
                </c:pt>
                <c:pt idx="11">
                  <c:v>33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Blood!$B$34</c:f>
              <c:strCache>
                <c:ptCount val="1"/>
                <c:pt idx="0">
                  <c:v>CONS</c:v>
                </c:pt>
              </c:strCache>
            </c:strRef>
          </c:tx>
          <c:invertIfNegative val="0"/>
          <c:cat>
            <c:strRef>
              <c:f>Blood!$C$26:$O$26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CIP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Blood!$C$34:$O$34</c:f>
              <c:numCache>
                <c:formatCode>General</c:formatCode>
                <c:ptCount val="13"/>
                <c:pt idx="0">
                  <c:v>68</c:v>
                </c:pt>
                <c:pt idx="1">
                  <c:v>100</c:v>
                </c:pt>
                <c:pt idx="4">
                  <c:v>8</c:v>
                </c:pt>
                <c:pt idx="5">
                  <c:v>0</c:v>
                </c:pt>
                <c:pt idx="6">
                  <c:v>45</c:v>
                </c:pt>
                <c:pt idx="7">
                  <c:v>15</c:v>
                </c:pt>
                <c:pt idx="8">
                  <c:v>38</c:v>
                </c:pt>
                <c:pt idx="9">
                  <c:v>47</c:v>
                </c:pt>
                <c:pt idx="10">
                  <c:v>28</c:v>
                </c:pt>
                <c:pt idx="11">
                  <c:v>42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Blood!$B$35</c:f>
              <c:strCache>
                <c:ptCount val="1"/>
                <c:pt idx="0">
                  <c:v>Strep spp.</c:v>
                </c:pt>
              </c:strCache>
            </c:strRef>
          </c:tx>
          <c:invertIfNegative val="0"/>
          <c:cat>
            <c:strRef>
              <c:f>Blood!$C$26:$O$26</c:f>
              <c:strCache>
                <c:ptCount val="13"/>
                <c:pt idx="0">
                  <c:v>CX</c:v>
                </c:pt>
                <c:pt idx="1">
                  <c:v>P</c:v>
                </c:pt>
                <c:pt idx="2">
                  <c:v>AMP</c:v>
                </c:pt>
                <c:pt idx="3">
                  <c:v>CRO</c:v>
                </c:pt>
                <c:pt idx="4">
                  <c:v>AK</c:v>
                </c:pt>
                <c:pt idx="5">
                  <c:v>VA</c:v>
                </c:pt>
                <c:pt idx="6">
                  <c:v>CIP</c:v>
                </c:pt>
                <c:pt idx="7">
                  <c:v>FD</c:v>
                </c:pt>
                <c:pt idx="8">
                  <c:v>E</c:v>
                </c:pt>
                <c:pt idx="9">
                  <c:v>C</c:v>
                </c:pt>
                <c:pt idx="10">
                  <c:v>SXT</c:v>
                </c:pt>
                <c:pt idx="11">
                  <c:v>OT</c:v>
                </c:pt>
                <c:pt idx="12">
                  <c:v>LZD</c:v>
                </c:pt>
              </c:strCache>
            </c:strRef>
          </c:cat>
          <c:val>
            <c:numRef>
              <c:f>Blood!$C$35:$O$35</c:f>
              <c:numCache>
                <c:formatCode>General</c:formatCode>
                <c:ptCount val="13"/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5">
                  <c:v>0</c:v>
                </c:pt>
                <c:pt idx="6">
                  <c:v>40</c:v>
                </c:pt>
                <c:pt idx="8">
                  <c:v>48</c:v>
                </c:pt>
                <c:pt idx="9">
                  <c:v>18</c:v>
                </c:pt>
                <c:pt idx="10">
                  <c:v>70</c:v>
                </c:pt>
                <c:pt idx="1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941632"/>
        <c:axId val="101943168"/>
      </c:barChart>
      <c:catAx>
        <c:axId val="101941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 anchor="b" anchorCtr="0"/>
          <a:lstStyle/>
          <a:p>
            <a:pPr>
              <a:defRPr/>
            </a:pPr>
            <a:endParaRPr lang="en-US"/>
          </a:p>
        </c:txPr>
        <c:crossAx val="101943168"/>
        <c:crosses val="autoZero"/>
        <c:auto val="1"/>
        <c:lblAlgn val="ctr"/>
        <c:lblOffset val="100"/>
        <c:noMultiLvlLbl val="0"/>
      </c:catAx>
      <c:valAx>
        <c:axId val="10194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94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77909011374026"/>
          <c:y val="0.4484981044036162"/>
          <c:w val="0.19710979877515311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63412821869734E-2"/>
          <c:y val="0.29677092446777487"/>
          <c:w val="0.78343431103698558"/>
          <c:h val="0.55285469524642761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Blood!$C$68:$M$68</c:f>
              <c:strCache>
                <c:ptCount val="11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TZP</c:v>
                </c:pt>
                <c:pt idx="5">
                  <c:v>SCF</c:v>
                </c:pt>
                <c:pt idx="6">
                  <c:v>IPM</c:v>
                </c:pt>
                <c:pt idx="7">
                  <c:v>CIP</c:v>
                </c:pt>
                <c:pt idx="8">
                  <c:v>SXT</c:v>
                </c:pt>
                <c:pt idx="9">
                  <c:v>AK</c:v>
                </c:pt>
                <c:pt idx="10">
                  <c:v>CN</c:v>
                </c:pt>
              </c:strCache>
            </c:strRef>
          </c:cat>
          <c:val>
            <c:numRef>
              <c:f>Blood!$C$69:$M$69</c:f>
              <c:numCache>
                <c:formatCode>General</c:formatCode>
                <c:ptCount val="11"/>
                <c:pt idx="0">
                  <c:v>85</c:v>
                </c:pt>
                <c:pt idx="1">
                  <c:v>88</c:v>
                </c:pt>
                <c:pt idx="2">
                  <c:v>90</c:v>
                </c:pt>
                <c:pt idx="3">
                  <c:v>90</c:v>
                </c:pt>
                <c:pt idx="4">
                  <c:v>25</c:v>
                </c:pt>
                <c:pt idx="5">
                  <c:v>22</c:v>
                </c:pt>
                <c:pt idx="6">
                  <c:v>11</c:v>
                </c:pt>
                <c:pt idx="7">
                  <c:v>71</c:v>
                </c:pt>
                <c:pt idx="8">
                  <c:v>61</c:v>
                </c:pt>
                <c:pt idx="9">
                  <c:v>29</c:v>
                </c:pt>
                <c:pt idx="10">
                  <c:v>33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Blood!$C$68:$M$68</c:f>
              <c:strCache>
                <c:ptCount val="11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TZP</c:v>
                </c:pt>
                <c:pt idx="5">
                  <c:v>SCF</c:v>
                </c:pt>
                <c:pt idx="6">
                  <c:v>IPM</c:v>
                </c:pt>
                <c:pt idx="7">
                  <c:v>CIP</c:v>
                </c:pt>
                <c:pt idx="8">
                  <c:v>SXT</c:v>
                </c:pt>
                <c:pt idx="9">
                  <c:v>AK</c:v>
                </c:pt>
                <c:pt idx="10">
                  <c:v>CN</c:v>
                </c:pt>
              </c:strCache>
            </c:strRef>
          </c:cat>
          <c:val>
            <c:numRef>
              <c:f>Blood!$C$70:$M$70</c:f>
              <c:numCache>
                <c:formatCode>General</c:formatCode>
                <c:ptCount val="11"/>
                <c:pt idx="0">
                  <c:v>80</c:v>
                </c:pt>
                <c:pt idx="1">
                  <c:v>68</c:v>
                </c:pt>
                <c:pt idx="2">
                  <c:v>83</c:v>
                </c:pt>
                <c:pt idx="3">
                  <c:v>83</c:v>
                </c:pt>
                <c:pt idx="4">
                  <c:v>20</c:v>
                </c:pt>
                <c:pt idx="5">
                  <c:v>18</c:v>
                </c:pt>
                <c:pt idx="6">
                  <c:v>9</c:v>
                </c:pt>
                <c:pt idx="7">
                  <c:v>67</c:v>
                </c:pt>
                <c:pt idx="8">
                  <c:v>64</c:v>
                </c:pt>
                <c:pt idx="9">
                  <c:v>25</c:v>
                </c:pt>
                <c:pt idx="10">
                  <c:v>30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Blood!$C$68:$M$68</c:f>
              <c:strCache>
                <c:ptCount val="11"/>
                <c:pt idx="0">
                  <c:v>AMP</c:v>
                </c:pt>
                <c:pt idx="1">
                  <c:v>AMC</c:v>
                </c:pt>
                <c:pt idx="2">
                  <c:v>CFM</c:v>
                </c:pt>
                <c:pt idx="3">
                  <c:v>CRO</c:v>
                </c:pt>
                <c:pt idx="4">
                  <c:v>TZP</c:v>
                </c:pt>
                <c:pt idx="5">
                  <c:v>SCF</c:v>
                </c:pt>
                <c:pt idx="6">
                  <c:v>IPM</c:v>
                </c:pt>
                <c:pt idx="7">
                  <c:v>CIP</c:v>
                </c:pt>
                <c:pt idx="8">
                  <c:v>SXT</c:v>
                </c:pt>
                <c:pt idx="9">
                  <c:v>AK</c:v>
                </c:pt>
                <c:pt idx="10">
                  <c:v>CN</c:v>
                </c:pt>
              </c:strCache>
            </c:strRef>
          </c:cat>
          <c:val>
            <c:numRef>
              <c:f>Blood!$C$71:$M$71</c:f>
              <c:numCache>
                <c:formatCode>General</c:formatCode>
                <c:ptCount val="11"/>
                <c:pt idx="0">
                  <c:v>90</c:v>
                </c:pt>
                <c:pt idx="1">
                  <c:v>66</c:v>
                </c:pt>
                <c:pt idx="2">
                  <c:v>81</c:v>
                </c:pt>
                <c:pt idx="3">
                  <c:v>80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65</c:v>
                </c:pt>
                <c:pt idx="8">
                  <c:v>75</c:v>
                </c:pt>
                <c:pt idx="9">
                  <c:v>30</c:v>
                </c:pt>
                <c:pt idx="10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69280"/>
        <c:axId val="103306368"/>
      </c:barChart>
      <c:catAx>
        <c:axId val="10196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306368"/>
        <c:crosses val="autoZero"/>
        <c:auto val="1"/>
        <c:lblAlgn val="ctr"/>
        <c:lblOffset val="100"/>
        <c:noMultiLvlLbl val="0"/>
      </c:catAx>
      <c:valAx>
        <c:axId val="10330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96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37545637752924"/>
          <c:y val="0.49016477107028633"/>
          <c:w val="0.10119345061500713"/>
          <c:h val="0.2387183285257674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77" l="0.70000000000000095" r="0.70000000000000095" t="0.75000000000000377" header="0.30000000000000032" footer="0.30000000000000032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23658573928258966"/>
          <c:w val="0.7840269028871385"/>
          <c:h val="0.6130398804316128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Blood!$C$80:$L$80</c:f>
              <c:strCache>
                <c:ptCount val="10"/>
                <c:pt idx="0">
                  <c:v>AMC</c:v>
                </c:pt>
                <c:pt idx="1">
                  <c:v>CFM</c:v>
                </c:pt>
                <c:pt idx="2">
                  <c:v>CRO</c:v>
                </c:pt>
                <c:pt idx="3">
                  <c:v>TZP</c:v>
                </c:pt>
                <c:pt idx="4">
                  <c:v>SCF</c:v>
                </c:pt>
                <c:pt idx="5">
                  <c:v>IPM</c:v>
                </c:pt>
                <c:pt idx="6">
                  <c:v>CIP</c:v>
                </c:pt>
                <c:pt idx="7">
                  <c:v>SXT</c:v>
                </c:pt>
                <c:pt idx="8">
                  <c:v>AK</c:v>
                </c:pt>
                <c:pt idx="9">
                  <c:v>CN</c:v>
                </c:pt>
              </c:strCache>
            </c:strRef>
          </c:cat>
          <c:val>
            <c:numRef>
              <c:f>Blood!$C$81:$L$81</c:f>
              <c:numCache>
                <c:formatCode>General</c:formatCode>
                <c:ptCount val="10"/>
                <c:pt idx="0">
                  <c:v>66</c:v>
                </c:pt>
                <c:pt idx="1">
                  <c:v>70</c:v>
                </c:pt>
                <c:pt idx="2">
                  <c:v>72</c:v>
                </c:pt>
                <c:pt idx="3">
                  <c:v>22</c:v>
                </c:pt>
                <c:pt idx="4">
                  <c:v>29</c:v>
                </c:pt>
                <c:pt idx="5">
                  <c:v>19</c:v>
                </c:pt>
                <c:pt idx="6">
                  <c:v>69</c:v>
                </c:pt>
                <c:pt idx="7">
                  <c:v>85</c:v>
                </c:pt>
                <c:pt idx="8">
                  <c:v>26</c:v>
                </c:pt>
                <c:pt idx="9">
                  <c:v>34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Blood!$C$80:$L$80</c:f>
              <c:strCache>
                <c:ptCount val="10"/>
                <c:pt idx="0">
                  <c:v>AMC</c:v>
                </c:pt>
                <c:pt idx="1">
                  <c:v>CFM</c:v>
                </c:pt>
                <c:pt idx="2">
                  <c:v>CRO</c:v>
                </c:pt>
                <c:pt idx="3">
                  <c:v>TZP</c:v>
                </c:pt>
                <c:pt idx="4">
                  <c:v>SCF</c:v>
                </c:pt>
                <c:pt idx="5">
                  <c:v>IPM</c:v>
                </c:pt>
                <c:pt idx="6">
                  <c:v>CIP</c:v>
                </c:pt>
                <c:pt idx="7">
                  <c:v>SXT</c:v>
                </c:pt>
                <c:pt idx="8">
                  <c:v>AK</c:v>
                </c:pt>
                <c:pt idx="9">
                  <c:v>CN</c:v>
                </c:pt>
              </c:strCache>
            </c:strRef>
          </c:cat>
          <c:val>
            <c:numRef>
              <c:f>Blood!$C$82:$L$82</c:f>
              <c:numCache>
                <c:formatCode>General</c:formatCode>
                <c:ptCount val="10"/>
                <c:pt idx="0">
                  <c:v>63</c:v>
                </c:pt>
                <c:pt idx="1">
                  <c:v>76</c:v>
                </c:pt>
                <c:pt idx="2">
                  <c:v>71</c:v>
                </c:pt>
                <c:pt idx="3">
                  <c:v>33</c:v>
                </c:pt>
                <c:pt idx="4">
                  <c:v>20</c:v>
                </c:pt>
                <c:pt idx="5">
                  <c:v>17</c:v>
                </c:pt>
                <c:pt idx="6">
                  <c:v>56</c:v>
                </c:pt>
                <c:pt idx="7">
                  <c:v>63</c:v>
                </c:pt>
                <c:pt idx="8">
                  <c:v>17</c:v>
                </c:pt>
                <c:pt idx="9">
                  <c:v>22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Blood!$C$80:$L$80</c:f>
              <c:strCache>
                <c:ptCount val="10"/>
                <c:pt idx="0">
                  <c:v>AMC</c:v>
                </c:pt>
                <c:pt idx="1">
                  <c:v>CFM</c:v>
                </c:pt>
                <c:pt idx="2">
                  <c:v>CRO</c:v>
                </c:pt>
                <c:pt idx="3">
                  <c:v>TZP</c:v>
                </c:pt>
                <c:pt idx="4">
                  <c:v>SCF</c:v>
                </c:pt>
                <c:pt idx="5">
                  <c:v>IPM</c:v>
                </c:pt>
                <c:pt idx="6">
                  <c:v>CIP</c:v>
                </c:pt>
                <c:pt idx="7">
                  <c:v>SXT</c:v>
                </c:pt>
                <c:pt idx="8">
                  <c:v>AK</c:v>
                </c:pt>
                <c:pt idx="9">
                  <c:v>CN</c:v>
                </c:pt>
              </c:strCache>
            </c:strRef>
          </c:cat>
          <c:val>
            <c:numRef>
              <c:f>Blood!$C$83:$L$83</c:f>
              <c:numCache>
                <c:formatCode>General</c:formatCode>
                <c:ptCount val="10"/>
                <c:pt idx="0">
                  <c:v>55</c:v>
                </c:pt>
                <c:pt idx="1">
                  <c:v>90</c:v>
                </c:pt>
                <c:pt idx="2">
                  <c:v>85</c:v>
                </c:pt>
                <c:pt idx="3">
                  <c:v>31</c:v>
                </c:pt>
                <c:pt idx="4">
                  <c:v>25</c:v>
                </c:pt>
                <c:pt idx="5">
                  <c:v>20</c:v>
                </c:pt>
                <c:pt idx="6">
                  <c:v>80</c:v>
                </c:pt>
                <c:pt idx="7">
                  <c:v>67</c:v>
                </c:pt>
                <c:pt idx="8">
                  <c:v>35</c:v>
                </c:pt>
                <c:pt idx="9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36576"/>
        <c:axId val="103338368"/>
      </c:barChart>
      <c:catAx>
        <c:axId val="103336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338368"/>
        <c:crosses val="autoZero"/>
        <c:auto val="1"/>
        <c:lblAlgn val="ctr"/>
        <c:lblOffset val="100"/>
        <c:noMultiLvlLbl val="0"/>
      </c:catAx>
      <c:valAx>
        <c:axId val="10333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3365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21741032370952E-2"/>
          <c:y val="0.40325240594925926"/>
          <c:w val="0.74804068241470556"/>
          <c:h val="0.4463732137649490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Blood!$C$106:$H$106</c:f>
              <c:strCache>
                <c:ptCount val="6"/>
                <c:pt idx="0">
                  <c:v>AMP</c:v>
                </c:pt>
                <c:pt idx="1">
                  <c:v>CFM</c:v>
                </c:pt>
                <c:pt idx="2">
                  <c:v>CRO</c:v>
                </c:pt>
                <c:pt idx="3">
                  <c:v>CIP</c:v>
                </c:pt>
                <c:pt idx="4">
                  <c:v>SXT</c:v>
                </c:pt>
                <c:pt idx="5">
                  <c:v>C</c:v>
                </c:pt>
              </c:strCache>
            </c:strRef>
          </c:cat>
          <c:val>
            <c:numRef>
              <c:f>Blood!$C$107:$H$107</c:f>
              <c:numCache>
                <c:formatCode>General</c:formatCode>
                <c:ptCount val="6"/>
                <c:pt idx="0">
                  <c:v>70</c:v>
                </c:pt>
                <c:pt idx="1">
                  <c:v>0</c:v>
                </c:pt>
                <c:pt idx="2">
                  <c:v>0</c:v>
                </c:pt>
                <c:pt idx="3">
                  <c:v>85</c:v>
                </c:pt>
                <c:pt idx="4">
                  <c:v>23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Blood!$C$106:$H$106</c:f>
              <c:strCache>
                <c:ptCount val="6"/>
                <c:pt idx="0">
                  <c:v>AMP</c:v>
                </c:pt>
                <c:pt idx="1">
                  <c:v>CFM</c:v>
                </c:pt>
                <c:pt idx="2">
                  <c:v>CRO</c:v>
                </c:pt>
                <c:pt idx="3">
                  <c:v>CIP</c:v>
                </c:pt>
                <c:pt idx="4">
                  <c:v>SXT</c:v>
                </c:pt>
                <c:pt idx="5">
                  <c:v>C</c:v>
                </c:pt>
              </c:strCache>
            </c:strRef>
          </c:cat>
          <c:val>
            <c:numRef>
              <c:f>Blood!$C$108:$H$108</c:f>
              <c:numCache>
                <c:formatCode>General</c:formatCode>
                <c:ptCount val="6"/>
                <c:pt idx="0">
                  <c:v>65</c:v>
                </c:pt>
                <c:pt idx="1">
                  <c:v>0</c:v>
                </c:pt>
                <c:pt idx="2">
                  <c:v>0</c:v>
                </c:pt>
                <c:pt idx="3">
                  <c:v>45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v>2012</c:v>
          </c:tx>
          <c:invertIfNegative val="0"/>
          <c:cat>
            <c:strRef>
              <c:f>Blood!$C$106:$H$106</c:f>
              <c:strCache>
                <c:ptCount val="6"/>
                <c:pt idx="0">
                  <c:v>AMP</c:v>
                </c:pt>
                <c:pt idx="1">
                  <c:v>CFM</c:v>
                </c:pt>
                <c:pt idx="2">
                  <c:v>CRO</c:v>
                </c:pt>
                <c:pt idx="3">
                  <c:v>CIP</c:v>
                </c:pt>
                <c:pt idx="4">
                  <c:v>SXT</c:v>
                </c:pt>
                <c:pt idx="5">
                  <c:v>C</c:v>
                </c:pt>
              </c:strCache>
            </c:strRef>
          </c:cat>
          <c:val>
            <c:numRef>
              <c:f>Blood!$C$109:$H$109</c:f>
              <c:numCache>
                <c:formatCode>General</c:formatCode>
                <c:ptCount val="6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10</c:v>
                </c:pt>
                <c:pt idx="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34112"/>
        <c:axId val="103435648"/>
      </c:barChart>
      <c:catAx>
        <c:axId val="10343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35648"/>
        <c:crosses val="autoZero"/>
        <c:auto val="1"/>
        <c:lblAlgn val="ctr"/>
        <c:lblOffset val="100"/>
        <c:noMultiLvlLbl val="0"/>
      </c:catAx>
      <c:valAx>
        <c:axId val="10343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434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17" Type="http://schemas.openxmlformats.org/officeDocument/2006/relationships/chart" Target="../charts/chart32.xml"/><Relationship Id="rId2" Type="http://schemas.openxmlformats.org/officeDocument/2006/relationships/chart" Target="../charts/chart17.xml"/><Relationship Id="rId16" Type="http://schemas.openxmlformats.org/officeDocument/2006/relationships/chart" Target="../charts/chart31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0</xdr:row>
      <xdr:rowOff>142876</xdr:rowOff>
    </xdr:from>
    <xdr:to>
      <xdr:col>26</xdr:col>
      <xdr:colOff>0</xdr:colOff>
      <xdr:row>13</xdr:row>
      <xdr:rowOff>76201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27</xdr:col>
      <xdr:colOff>219075</xdr:colOff>
      <xdr:row>4</xdr:row>
      <xdr:rowOff>171450</xdr:rowOff>
    </xdr:from>
    <xdr:ext cx="184731" cy="264560"/>
    <xdr:sp macro="" textlink="">
      <xdr:nvSpPr>
        <xdr:cNvPr id="4" name="TextBox 3"/>
        <xdr:cNvSpPr txBox="1"/>
      </xdr:nvSpPr>
      <xdr:spPr>
        <a:xfrm>
          <a:off x="107823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16</xdr:col>
      <xdr:colOff>142875</xdr:colOff>
      <xdr:row>14</xdr:row>
      <xdr:rowOff>19049</xdr:rowOff>
    </xdr:from>
    <xdr:to>
      <xdr:col>26</xdr:col>
      <xdr:colOff>9525</xdr:colOff>
      <xdr:row>27</xdr:row>
      <xdr:rowOff>152399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95250</xdr:colOff>
      <xdr:row>28</xdr:row>
      <xdr:rowOff>123825</xdr:rowOff>
    </xdr:from>
    <xdr:to>
      <xdr:col>25</xdr:col>
      <xdr:colOff>571501</xdr:colOff>
      <xdr:row>41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114301</xdr:colOff>
      <xdr:row>43</xdr:row>
      <xdr:rowOff>9524</xdr:rowOff>
    </xdr:from>
    <xdr:to>
      <xdr:col>25</xdr:col>
      <xdr:colOff>542926</xdr:colOff>
      <xdr:row>57</xdr:row>
      <xdr:rowOff>171449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104775</xdr:colOff>
      <xdr:row>36</xdr:row>
      <xdr:rowOff>0</xdr:rowOff>
    </xdr:from>
    <xdr:to>
      <xdr:col>14</xdr:col>
      <xdr:colOff>38100</xdr:colOff>
      <xdr:row>48</xdr:row>
      <xdr:rowOff>180975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76201</xdr:colOff>
      <xdr:row>49</xdr:row>
      <xdr:rowOff>171450</xdr:rowOff>
    </xdr:from>
    <xdr:to>
      <xdr:col>14</xdr:col>
      <xdr:colOff>9526</xdr:colOff>
      <xdr:row>63</xdr:row>
      <xdr:rowOff>161925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180975</xdr:colOff>
      <xdr:row>63</xdr:row>
      <xdr:rowOff>76200</xdr:rowOff>
    </xdr:from>
    <xdr:to>
      <xdr:col>23</xdr:col>
      <xdr:colOff>571500</xdr:colOff>
      <xdr:row>76</xdr:row>
      <xdr:rowOff>38100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180975</xdr:colOff>
      <xdr:row>76</xdr:row>
      <xdr:rowOff>161925</xdr:rowOff>
    </xdr:from>
    <xdr:to>
      <xdr:col>23</xdr:col>
      <xdr:colOff>571500</xdr:colOff>
      <xdr:row>89</xdr:row>
      <xdr:rowOff>66675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190500</xdr:colOff>
      <xdr:row>102</xdr:row>
      <xdr:rowOff>152399</xdr:rowOff>
    </xdr:from>
    <xdr:to>
      <xdr:col>24</xdr:col>
      <xdr:colOff>542925</xdr:colOff>
      <xdr:row>114</xdr:row>
      <xdr:rowOff>180974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219075</xdr:colOff>
      <xdr:row>115</xdr:row>
      <xdr:rowOff>161925</xdr:rowOff>
    </xdr:from>
    <xdr:to>
      <xdr:col>24</xdr:col>
      <xdr:colOff>571500</xdr:colOff>
      <xdr:row>127</xdr:row>
      <xdr:rowOff>85724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219075</xdr:colOff>
      <xdr:row>128</xdr:row>
      <xdr:rowOff>57150</xdr:rowOff>
    </xdr:from>
    <xdr:to>
      <xdr:col>24</xdr:col>
      <xdr:colOff>571500</xdr:colOff>
      <xdr:row>138</xdr:row>
      <xdr:rowOff>38099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9525</xdr:colOff>
      <xdr:row>138</xdr:row>
      <xdr:rowOff>180974</xdr:rowOff>
    </xdr:from>
    <xdr:to>
      <xdr:col>25</xdr:col>
      <xdr:colOff>295275</xdr:colOff>
      <xdr:row>150</xdr:row>
      <xdr:rowOff>133349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152</xdr:row>
      <xdr:rowOff>28575</xdr:rowOff>
    </xdr:from>
    <xdr:to>
      <xdr:col>25</xdr:col>
      <xdr:colOff>428625</xdr:colOff>
      <xdr:row>164</xdr:row>
      <xdr:rowOff>38099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209549</xdr:colOff>
      <xdr:row>165</xdr:row>
      <xdr:rowOff>38100</xdr:rowOff>
    </xdr:from>
    <xdr:to>
      <xdr:col>24</xdr:col>
      <xdr:colOff>457199</xdr:colOff>
      <xdr:row>178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247650</xdr:colOff>
      <xdr:row>90</xdr:row>
      <xdr:rowOff>76200</xdr:rowOff>
    </xdr:from>
    <xdr:to>
      <xdr:col>23</xdr:col>
      <xdr:colOff>542925</xdr:colOff>
      <xdr:row>101</xdr:row>
      <xdr:rowOff>95249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0.03541</cdr:x>
      <cdr:y>0.17709</cdr:y>
    </cdr:from>
    <cdr:to>
      <cdr:x>0.95208</cdr:x>
      <cdr:y>0.33681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910" y="485787"/>
          <a:ext cx="4191015" cy="43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 u="sng"/>
            <a:t>%  of Resistance</a:t>
          </a:r>
          <a:r>
            <a:rPr lang="en-US" sz="1600" b="1" u="sng" baseline="0"/>
            <a:t> of Salmonella spp. in Blood</a:t>
          </a:r>
          <a:endParaRPr lang="en-US" sz="1600" b="1" u="sng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0.02708</cdr:x>
      <cdr:y>0.09225</cdr:y>
    </cdr:from>
    <cdr:to>
      <cdr:x>0.96667</cdr:x>
      <cdr:y>0.22222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810" y="238126"/>
          <a:ext cx="4295805" cy="335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 u="sng"/>
            <a:t>% of Resistance of Acinetobacter sp. in Blood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0.04583</cdr:x>
      <cdr:y>0.04514</cdr:y>
    </cdr:from>
    <cdr:to>
      <cdr:x>0.97708</cdr:x>
      <cdr:y>0.23264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550" y="123825"/>
          <a:ext cx="425767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 u="sng"/>
            <a:t>% of Resistance of Proteus spp. in Blood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0.04583</cdr:x>
      <cdr:y>0.04514</cdr:y>
    </cdr:from>
    <cdr:to>
      <cdr:x>0.94375</cdr:x>
      <cdr:y>0.24306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550" y="123825"/>
          <a:ext cx="41052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0.03125</cdr:x>
      <cdr:y>0.08579</cdr:y>
    </cdr:from>
    <cdr:to>
      <cdr:x>0.94583</cdr:x>
      <cdr:y>0.28371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2890" y="201020"/>
          <a:ext cx="4181460" cy="463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 u="sng"/>
            <a:t>%  of Resistance of Staphylococcus</a:t>
          </a:r>
          <a:r>
            <a:rPr lang="en-US" sz="1600" b="1" u="sng" baseline="0"/>
            <a:t> </a:t>
          </a:r>
          <a:r>
            <a:rPr lang="en-US" sz="1600" b="1" u="sng"/>
            <a:t>aureus</a:t>
          </a:r>
          <a:r>
            <a:rPr lang="en-US" sz="1600" b="1" u="sng" baseline="0"/>
            <a:t> in Blood</a:t>
          </a:r>
          <a:endParaRPr lang="en-US" sz="1600" b="1" u="sng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0.01042</cdr:x>
      <cdr:y>0.08429</cdr:y>
    </cdr:from>
    <cdr:to>
      <cdr:x>0.98542</cdr:x>
      <cdr:y>0.24306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40" y="209550"/>
          <a:ext cx="4457700" cy="394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 u="sng"/>
            <a:t>% of Resistance  of Coagulase negative Staph in Blood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0.02708</cdr:x>
      <cdr:y>0.03125</cdr:y>
    </cdr:from>
    <cdr:to>
      <cdr:x>0.32917</cdr:x>
      <cdr:y>0.27431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824" y="85725"/>
          <a:ext cx="138112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0.02708</cdr:x>
      <cdr:y>0.12847</cdr:y>
    </cdr:from>
    <cdr:to>
      <cdr:x>0.96875</cdr:x>
      <cdr:y>0.32639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0972" y="352424"/>
          <a:ext cx="4206652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 u="sng"/>
            <a:t>%  of Resistance of Streptococcus sp. in Blood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0.0125</cdr:x>
      <cdr:y>0.07129</cdr:y>
    </cdr:from>
    <cdr:to>
      <cdr:x>0.97083</cdr:x>
      <cdr:y>0.24452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65" y="158892"/>
          <a:ext cx="4381485" cy="386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sng">
              <a:latin typeface="+mn-lt"/>
              <a:ea typeface="+mn-ea"/>
              <a:cs typeface="+mn-cs"/>
            </a:rPr>
            <a:t>% of Resistance of Pseudomonas</a:t>
          </a:r>
          <a:r>
            <a:rPr lang="en-US" sz="1600" b="1" u="sng" baseline="0">
              <a:latin typeface="+mn-lt"/>
              <a:ea typeface="+mn-ea"/>
              <a:cs typeface="+mn-cs"/>
            </a:rPr>
            <a:t> aeruginosa in blood</a:t>
          </a:r>
          <a:endParaRPr lang="en-US" sz="1600" b="1" u="sng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0</xdr:row>
      <xdr:rowOff>76199</xdr:rowOff>
    </xdr:from>
    <xdr:to>
      <xdr:col>25</xdr:col>
      <xdr:colOff>400050</xdr:colOff>
      <xdr:row>12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13</xdr:row>
      <xdr:rowOff>76199</xdr:rowOff>
    </xdr:from>
    <xdr:to>
      <xdr:col>25</xdr:col>
      <xdr:colOff>371475</xdr:colOff>
      <xdr:row>27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123824</xdr:colOff>
      <xdr:row>28</xdr:row>
      <xdr:rowOff>95250</xdr:rowOff>
    </xdr:from>
    <xdr:to>
      <xdr:col>25</xdr:col>
      <xdr:colOff>400050</xdr:colOff>
      <xdr:row>42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85725</xdr:colOff>
      <xdr:row>43</xdr:row>
      <xdr:rowOff>28574</xdr:rowOff>
    </xdr:from>
    <xdr:to>
      <xdr:col>25</xdr:col>
      <xdr:colOff>361950</xdr:colOff>
      <xdr:row>54</xdr:row>
      <xdr:rowOff>114299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66675</xdr:colOff>
      <xdr:row>55</xdr:row>
      <xdr:rowOff>104773</xdr:rowOff>
    </xdr:from>
    <xdr:to>
      <xdr:col>25</xdr:col>
      <xdr:colOff>342900</xdr:colOff>
      <xdr:row>67</xdr:row>
      <xdr:rowOff>104774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276225</xdr:colOff>
      <xdr:row>68</xdr:row>
      <xdr:rowOff>95249</xdr:rowOff>
    </xdr:from>
    <xdr:to>
      <xdr:col>26</xdr:col>
      <xdr:colOff>76200</xdr:colOff>
      <xdr:row>80</xdr:row>
      <xdr:rowOff>161925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66675</xdr:colOff>
      <xdr:row>81</xdr:row>
      <xdr:rowOff>0</xdr:rowOff>
    </xdr:from>
    <xdr:to>
      <xdr:col>25</xdr:col>
      <xdr:colOff>361950</xdr:colOff>
      <xdr:row>91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38100</xdr:colOff>
      <xdr:row>92</xdr:row>
      <xdr:rowOff>66676</xdr:rowOff>
    </xdr:from>
    <xdr:to>
      <xdr:col>25</xdr:col>
      <xdr:colOff>314325</xdr:colOff>
      <xdr:row>102</xdr:row>
      <xdr:rowOff>171451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9524</xdr:colOff>
      <xdr:row>103</xdr:row>
      <xdr:rowOff>180976</xdr:rowOff>
    </xdr:from>
    <xdr:to>
      <xdr:col>25</xdr:col>
      <xdr:colOff>257174</xdr:colOff>
      <xdr:row>113</xdr:row>
      <xdr:rowOff>161926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114</xdr:row>
      <xdr:rowOff>161925</xdr:rowOff>
    </xdr:from>
    <xdr:to>
      <xdr:col>25</xdr:col>
      <xdr:colOff>285750</xdr:colOff>
      <xdr:row>124</xdr:row>
      <xdr:rowOff>28575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124</xdr:row>
      <xdr:rowOff>161925</xdr:rowOff>
    </xdr:from>
    <xdr:to>
      <xdr:col>25</xdr:col>
      <xdr:colOff>276225</xdr:colOff>
      <xdr:row>134</xdr:row>
      <xdr:rowOff>123825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323849</xdr:colOff>
      <xdr:row>145</xdr:row>
      <xdr:rowOff>9526</xdr:rowOff>
    </xdr:from>
    <xdr:to>
      <xdr:col>25</xdr:col>
      <xdr:colOff>466725</xdr:colOff>
      <xdr:row>156</xdr:row>
      <xdr:rowOff>85726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314324</xdr:colOff>
      <xdr:row>170</xdr:row>
      <xdr:rowOff>19049</xdr:rowOff>
    </xdr:from>
    <xdr:to>
      <xdr:col>25</xdr:col>
      <xdr:colOff>295274</xdr:colOff>
      <xdr:row>182</xdr:row>
      <xdr:rowOff>9524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285751</xdr:colOff>
      <xdr:row>156</xdr:row>
      <xdr:rowOff>180974</xdr:rowOff>
    </xdr:from>
    <xdr:to>
      <xdr:col>25</xdr:col>
      <xdr:colOff>333374</xdr:colOff>
      <xdr:row>169</xdr:row>
      <xdr:rowOff>9525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285750</xdr:colOff>
      <xdr:row>182</xdr:row>
      <xdr:rowOff>180976</xdr:rowOff>
    </xdr:from>
    <xdr:to>
      <xdr:col>25</xdr:col>
      <xdr:colOff>276225</xdr:colOff>
      <xdr:row>193</xdr:row>
      <xdr:rowOff>95250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247649</xdr:colOff>
      <xdr:row>194</xdr:row>
      <xdr:rowOff>152400</xdr:rowOff>
    </xdr:from>
    <xdr:to>
      <xdr:col>25</xdr:col>
      <xdr:colOff>361949</xdr:colOff>
      <xdr:row>206</xdr:row>
      <xdr:rowOff>180975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400049</xdr:colOff>
      <xdr:row>135</xdr:row>
      <xdr:rowOff>38100</xdr:rowOff>
    </xdr:from>
    <xdr:to>
      <xdr:col>25</xdr:col>
      <xdr:colOff>333375</xdr:colOff>
      <xdr:row>144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0.0375</cdr:x>
      <cdr:y>0.02308</cdr:y>
    </cdr:from>
    <cdr:to>
      <cdr:x>0.93542</cdr:x>
      <cdr:y>0.20305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1450" y="57816"/>
          <a:ext cx="4105290" cy="450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 eaLnBrk="1" fontAlgn="auto" latinLnBrk="0" hangingPunct="1"/>
          <a:r>
            <a:rPr lang="en-US" sz="1400" b="1" u="sng">
              <a:latin typeface="+mn-lt"/>
              <a:ea typeface="+mn-ea"/>
              <a:cs typeface="+mn-cs"/>
            </a:rPr>
            <a:t>% of</a:t>
          </a:r>
          <a:r>
            <a:rPr lang="en-US" sz="1400" b="1" u="sng" baseline="0">
              <a:latin typeface="+mn-lt"/>
              <a:ea typeface="+mn-ea"/>
              <a:cs typeface="+mn-cs"/>
            </a:rPr>
            <a:t> Resistance of Gram negative bacteria isolated in 2014 in Routine samples</a:t>
          </a:r>
          <a:endParaRPr lang="en-US" sz="1400" b="1" u="sng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0.05</cdr:x>
      <cdr:y>0.06897</cdr:y>
    </cdr:from>
    <cdr:to>
      <cdr:x>0.94792</cdr:x>
      <cdr:y>0.20866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124" y="190500"/>
          <a:ext cx="4096737" cy="385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 eaLnBrk="1" fontAlgn="auto" latinLnBrk="0" hangingPunct="1"/>
          <a:r>
            <a:rPr lang="en-US" sz="1400" b="1" u="sng">
              <a:latin typeface="+mn-lt"/>
              <a:ea typeface="+mn-ea"/>
              <a:cs typeface="+mn-cs"/>
            </a:rPr>
            <a:t>% of</a:t>
          </a:r>
          <a:r>
            <a:rPr lang="en-US" sz="1400" b="1" u="sng" baseline="0">
              <a:latin typeface="+mn-lt"/>
              <a:ea typeface="+mn-ea"/>
              <a:cs typeface="+mn-cs"/>
            </a:rPr>
            <a:t> Resistance</a:t>
          </a:r>
          <a:r>
            <a:rPr lang="en-US" sz="1400" b="1" u="sng">
              <a:latin typeface="+mn-lt"/>
              <a:ea typeface="+mn-ea"/>
              <a:cs typeface="+mn-cs"/>
            </a:rPr>
            <a:t> of</a:t>
          </a:r>
          <a:r>
            <a:rPr lang="en-US" sz="1400" b="1" u="sng" baseline="0">
              <a:latin typeface="+mn-lt"/>
              <a:ea typeface="+mn-ea"/>
              <a:cs typeface="+mn-cs"/>
            </a:rPr>
            <a:t> Gram negative bacteria isolated in 2013 in Routine</a:t>
          </a:r>
          <a:endParaRPr lang="en-US" sz="1400" b="1" u="sng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0.0625</cdr:x>
      <cdr:y>0.05556</cdr:y>
    </cdr:from>
    <cdr:to>
      <cdr:x>0.87083</cdr:x>
      <cdr:y>0.19444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" y="152400"/>
          <a:ext cx="36957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0.02575</cdr:x>
      <cdr:y>0.03472</cdr:y>
    </cdr:from>
    <cdr:to>
      <cdr:x>0.96352</cdr:x>
      <cdr:y>0.26736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4300" y="95250"/>
          <a:ext cx="4162425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sng">
              <a:latin typeface="+mn-lt"/>
              <a:ea typeface="+mn-ea"/>
              <a:cs typeface="+mn-cs"/>
            </a:rPr>
            <a:t>% of Resistance of</a:t>
          </a:r>
          <a:r>
            <a:rPr lang="en-US" sz="1600" b="1" u="sng" baseline="0">
              <a:latin typeface="+mn-lt"/>
              <a:ea typeface="+mn-ea"/>
              <a:cs typeface="+mn-cs"/>
            </a:rPr>
            <a:t> Gram negative bacteria isolated in 2014 in Blood</a:t>
          </a:r>
          <a:endParaRPr lang="en-US" sz="1600" b="1" u="sng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0.04167</cdr:x>
      <cdr:y>0.09063</cdr:y>
    </cdr:from>
    <cdr:to>
      <cdr:x>0.92083</cdr:x>
      <cdr:y>0.24653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15" y="285750"/>
          <a:ext cx="4019521" cy="491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 eaLnBrk="1" fontAlgn="auto" latinLnBrk="0" hangingPunct="1"/>
          <a:r>
            <a:rPr lang="en-US" sz="1400" b="1" u="sng">
              <a:latin typeface="+mn-lt"/>
              <a:ea typeface="+mn-ea"/>
              <a:cs typeface="+mn-cs"/>
            </a:rPr>
            <a:t>% of Resistanceof</a:t>
          </a:r>
          <a:r>
            <a:rPr lang="en-US" sz="1400" b="1" u="sng" baseline="0">
              <a:latin typeface="+mn-lt"/>
              <a:ea typeface="+mn-ea"/>
              <a:cs typeface="+mn-cs"/>
            </a:rPr>
            <a:t> Gram negative bacteria isolated in 2012 in Routine samples</a:t>
          </a:r>
          <a:endParaRPr lang="en-US" sz="1400" b="1" u="sng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0.04167</cdr:x>
      <cdr:y>0.11619</cdr:y>
    </cdr:from>
    <cdr:to>
      <cdr:x>0.94583</cdr:x>
      <cdr:y>0.31672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15" y="253436"/>
          <a:ext cx="4133820" cy="437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 eaLnBrk="1" fontAlgn="auto" latinLnBrk="0" hangingPunct="1"/>
          <a:r>
            <a:rPr lang="en-US" sz="1400" b="1" u="sng">
              <a:latin typeface="+mn-lt"/>
              <a:ea typeface="+mn-ea"/>
              <a:cs typeface="+mn-cs"/>
            </a:rPr>
            <a:t>%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Gram positive bacteria isolated in 2014 in Routine samples</a:t>
          </a:r>
          <a:endParaRPr lang="en-US" sz="1400" b="1" u="sng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0.03125</cdr:x>
      <cdr:y>0.04112</cdr:y>
    </cdr:from>
    <cdr:to>
      <cdr:x>0.95209</cdr:x>
      <cdr:y>0.23954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2860" y="103002"/>
          <a:ext cx="4210080" cy="497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 eaLnBrk="1" fontAlgn="auto" latinLnBrk="0" hangingPunct="1"/>
          <a:r>
            <a:rPr lang="en-US" sz="1400" b="1" u="sng">
              <a:latin typeface="+mn-lt"/>
              <a:ea typeface="+mn-ea"/>
              <a:cs typeface="+mn-cs"/>
            </a:rPr>
            <a:t>% 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Gram positive bacteria isolated in 2013 in Routine samples</a:t>
          </a:r>
          <a:endParaRPr lang="en-US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4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0.04792</cdr:x>
      <cdr:y>0.03609</cdr:y>
    </cdr:from>
    <cdr:to>
      <cdr:x>0.9625</cdr:x>
      <cdr:y>0.24553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9588" y="97294"/>
          <a:ext cx="4381822" cy="5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 eaLnBrk="1" fontAlgn="auto" latinLnBrk="0" hangingPunct="1"/>
          <a:r>
            <a:rPr lang="en-US" sz="1400" b="1" u="sng">
              <a:latin typeface="+mn-lt"/>
              <a:ea typeface="+mn-ea"/>
              <a:cs typeface="+mn-cs"/>
            </a:rPr>
            <a:t>% of Resistant of</a:t>
          </a:r>
          <a:r>
            <a:rPr lang="en-US" sz="1400" b="1" u="sng" baseline="0">
              <a:latin typeface="+mn-lt"/>
              <a:ea typeface="+mn-ea"/>
              <a:cs typeface="+mn-cs"/>
            </a:rPr>
            <a:t> Gram positive bacteria isolated in 2012 in Routine samples</a:t>
          </a:r>
          <a:endParaRPr lang="en-US" sz="1400" b="1" u="sng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0.05114</cdr:x>
      <cdr:y>0.0552</cdr:y>
    </cdr:from>
    <cdr:to>
      <cdr:x>0.96023</cdr:x>
      <cdr:y>0.26299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76" y="161926"/>
          <a:ext cx="4572000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 eaLnBrk="1" fontAlgn="auto" latinLnBrk="0" hangingPunct="1"/>
          <a:r>
            <a:rPr lang="en-US" sz="1400" b="1" u="sng">
              <a:latin typeface="+mn-lt"/>
              <a:ea typeface="+mn-ea"/>
              <a:cs typeface="+mn-cs"/>
            </a:rPr>
            <a:t>%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 E.coli in Routine samples</a:t>
          </a:r>
          <a:endParaRPr lang="en-US" sz="1400" b="1" u="sng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0.06875</cdr:x>
      <cdr:y>0.06271</cdr:y>
    </cdr:from>
    <cdr:to>
      <cdr:x>0.925</cdr:x>
      <cdr:y>0.23102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180976"/>
          <a:ext cx="39147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0.05208</cdr:x>
      <cdr:y>0.06601</cdr:y>
    </cdr:from>
    <cdr:to>
      <cdr:x>0.9375</cdr:x>
      <cdr:y>0.21452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8125" y="190501"/>
          <a:ext cx="40481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u="sng">
              <a:latin typeface="+mn-lt"/>
              <a:ea typeface="+mn-ea"/>
              <a:cs typeface="+mn-cs"/>
            </a:rPr>
            <a:t>% 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 Klebsiella in Routine samples</a:t>
          </a:r>
          <a:endParaRPr lang="en-US" sz="14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0.05208</cdr:x>
      <cdr:y>0.04514</cdr:y>
    </cdr:from>
    <cdr:to>
      <cdr:x>0.97083</cdr:x>
      <cdr:y>0.24306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123825"/>
          <a:ext cx="420052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u="sng">
              <a:latin typeface="+mn-lt"/>
              <a:ea typeface="+mn-ea"/>
              <a:cs typeface="+mn-cs"/>
            </a:rPr>
            <a:t>% 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 Proteus in Routine samples</a:t>
          </a:r>
          <a:endParaRPr lang="en-US" sz="14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0.03125</cdr:x>
      <cdr:y>0.02304</cdr:y>
    </cdr:from>
    <cdr:to>
      <cdr:x>0.96458</cdr:x>
      <cdr:y>0.20146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2890" y="47626"/>
          <a:ext cx="4267185" cy="368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u="sng">
              <a:latin typeface="+mn-lt"/>
              <a:ea typeface="+mn-ea"/>
              <a:cs typeface="+mn-cs"/>
            </a:rPr>
            <a:t>%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 Pseudomonas aeruginosa in Routine samples</a:t>
          </a:r>
          <a:endParaRPr lang="en-US" sz="1400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0.01875</cdr:x>
      <cdr:y>0.00672</cdr:y>
    </cdr:from>
    <cdr:to>
      <cdr:x>0.98958</cdr:x>
      <cdr:y>0.2201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" y="13385"/>
          <a:ext cx="4438650" cy="424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latin typeface="+mn-lt"/>
              <a:ea typeface="+mn-ea"/>
              <a:cs typeface="+mn-cs"/>
            </a:rPr>
            <a:t>% 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 Acinetobacter sp. in Routine samples</a:t>
          </a:r>
          <a:endParaRPr lang="en-US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0.04583</cdr:x>
      <cdr:y>0.06597</cdr:y>
    </cdr:from>
    <cdr:to>
      <cdr:x>0.9375</cdr:x>
      <cdr:y>0.23958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550" y="180975"/>
          <a:ext cx="40767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0.01458</cdr:x>
      <cdr:y>0.06597</cdr:y>
    </cdr:from>
    <cdr:to>
      <cdr:x>0.97292</cdr:x>
      <cdr:y>0.24306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148922"/>
          <a:ext cx="4381500" cy="399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latin typeface="+mn-lt"/>
              <a:ea typeface="+mn-ea"/>
              <a:cs typeface="+mn-cs"/>
            </a:rPr>
            <a:t>% 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 Staphylococcus aureus in Routine samples</a:t>
          </a:r>
          <a:endParaRPr lang="en-US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0.02355</cdr:x>
      <cdr:y>0.09526</cdr:y>
    </cdr:from>
    <cdr:to>
      <cdr:x>0.95289</cdr:x>
      <cdr:y>0.30919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60" y="291260"/>
          <a:ext cx="4133867" cy="654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sng">
              <a:latin typeface="+mn-lt"/>
              <a:ea typeface="+mn-ea"/>
              <a:cs typeface="+mn-cs"/>
            </a:rPr>
            <a:t>% of Resistance of</a:t>
          </a:r>
          <a:r>
            <a:rPr lang="en-US" sz="1600" b="1" u="sng" baseline="0">
              <a:latin typeface="+mn-lt"/>
              <a:ea typeface="+mn-ea"/>
              <a:cs typeface="+mn-cs"/>
            </a:rPr>
            <a:t> Gram negative bacteria isolated in 2013 in Blood</a:t>
          </a:r>
          <a:endParaRPr lang="en-US" sz="1600" b="1" u="sng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0.05</cdr:x>
      <cdr:y>0.03472</cdr:y>
    </cdr:from>
    <cdr:to>
      <cdr:x>0.96875</cdr:x>
      <cdr:y>0.25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600" y="95250"/>
          <a:ext cx="4200525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0.03958</cdr:x>
      <cdr:y>0.03155</cdr:y>
    </cdr:from>
    <cdr:to>
      <cdr:x>0.96666</cdr:x>
      <cdr:y>0.22947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0975" y="71820"/>
          <a:ext cx="4238610" cy="450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 eaLnBrk="1" fontAlgn="auto" latinLnBrk="0" hangingPunct="1"/>
          <a:r>
            <a:rPr lang="en-US" sz="1400" b="1" u="sng">
              <a:latin typeface="+mn-lt"/>
              <a:ea typeface="+mn-ea"/>
              <a:cs typeface="+mn-cs"/>
            </a:rPr>
            <a:t>%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 Beta haemolytic Streptococcus in Routine samples</a:t>
          </a:r>
          <a:endParaRPr lang="en-US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0.04554</cdr:x>
      <cdr:y>0.04908</cdr:y>
    </cdr:from>
    <cdr:to>
      <cdr:x>0.9901</cdr:x>
      <cdr:y>0.23006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076" y="152400"/>
          <a:ext cx="45434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0.04158</cdr:x>
      <cdr:y>0.04294</cdr:y>
    </cdr:from>
    <cdr:to>
      <cdr:x>0.94059</cdr:x>
      <cdr:y>0.2362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026" y="133350"/>
          <a:ext cx="4324350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latin typeface="+mn-lt"/>
              <a:ea typeface="+mn-ea"/>
              <a:cs typeface="+mn-cs"/>
            </a:rPr>
            <a:t>%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 Coagulase negative Staphylococcus  in Routine samples</a:t>
          </a:r>
          <a:endParaRPr lang="en-US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0.02917</cdr:x>
      <cdr:y>0.05208</cdr:y>
    </cdr:from>
    <cdr:to>
      <cdr:x>0.95833</cdr:x>
      <cdr:y>0.23611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142875"/>
          <a:ext cx="424815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latin typeface="+mn-lt"/>
              <a:ea typeface="+mn-ea"/>
              <a:cs typeface="+mn-cs"/>
            </a:rPr>
            <a:t>%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 Enterococcus sp.  in Routine samples</a:t>
          </a:r>
          <a:endParaRPr lang="en-US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0.05417</cdr:x>
      <cdr:y>0.0253</cdr:y>
    </cdr:from>
    <cdr:to>
      <cdr:x>0.93542</cdr:x>
      <cdr:y>0.21787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0564" y="60008"/>
          <a:ext cx="4238923" cy="45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 eaLnBrk="1" fontAlgn="auto" latinLnBrk="0" hangingPunct="1"/>
          <a:r>
            <a:rPr lang="en-US" sz="1400" b="1" u="sng">
              <a:latin typeface="+mn-lt"/>
              <a:ea typeface="+mn-ea"/>
              <a:cs typeface="+mn-cs"/>
            </a:rPr>
            <a:t>% of Resistance of</a:t>
          </a:r>
          <a:r>
            <a:rPr lang="en-US" sz="1400" b="1" u="sng" baseline="0">
              <a:latin typeface="+mn-lt"/>
              <a:ea typeface="+mn-ea"/>
              <a:cs typeface="+mn-cs"/>
            </a:rPr>
            <a:t>  Streptococcus pneumoniae  in Routine samples</a:t>
          </a:r>
          <a:endParaRPr lang="en-US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0.06162</cdr:x>
      <cdr:y>0.01546</cdr:y>
    </cdr:from>
    <cdr:to>
      <cdr:x>0.96708</cdr:x>
      <cdr:y>0.20296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247" y="27684"/>
          <a:ext cx="4191503" cy="335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u="sng"/>
            <a:t>% of Resistance of Moraxella sp. in Routine samples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0.0625</cdr:x>
      <cdr:y>0.03819</cdr:y>
    </cdr:from>
    <cdr:to>
      <cdr:x>0.94583</cdr:x>
      <cdr:y>0.22222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" y="104775"/>
          <a:ext cx="40386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sng">
              <a:latin typeface="+mn-lt"/>
              <a:ea typeface="+mn-ea"/>
              <a:cs typeface="+mn-cs"/>
            </a:rPr>
            <a:t>% of Resistance of</a:t>
          </a:r>
          <a:r>
            <a:rPr lang="en-US" sz="1600" b="1" u="sng" baseline="0">
              <a:latin typeface="+mn-lt"/>
              <a:ea typeface="+mn-ea"/>
              <a:cs typeface="+mn-cs"/>
            </a:rPr>
            <a:t> Gram negative bacteria isolated in 2012 in Blood</a:t>
          </a:r>
          <a:endParaRPr lang="en-US" sz="1600" b="1" u="sng"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endParaRPr lang="en-US" sz="1600" b="1" u="sng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0.12927</cdr:y>
    </cdr:from>
    <cdr:to>
      <cdr:x>1</cdr:x>
      <cdr:y>0.29986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03860"/>
          <a:ext cx="4505325" cy="532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sng">
              <a:latin typeface="+mn-lt"/>
              <a:ea typeface="+mn-ea"/>
              <a:cs typeface="+mn-cs"/>
            </a:rPr>
            <a:t>% of Resistance of</a:t>
          </a:r>
          <a:r>
            <a:rPr lang="en-US" sz="1600" b="1" u="sng" baseline="0">
              <a:latin typeface="+mn-lt"/>
              <a:ea typeface="+mn-ea"/>
              <a:cs typeface="+mn-cs"/>
            </a:rPr>
            <a:t> Gram positive bacteria isolated in 2014 in Blood</a:t>
          </a:r>
          <a:endParaRPr lang="en-US" sz="1600" b="1" u="sng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0.06667</cdr:x>
      <cdr:y>0.05556</cdr:y>
    </cdr:from>
    <cdr:to>
      <cdr:x>0.94167</cdr:x>
      <cdr:y>0.29514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152400"/>
          <a:ext cx="4000500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sng">
              <a:latin typeface="+mn-lt"/>
              <a:ea typeface="+mn-ea"/>
              <a:cs typeface="+mn-cs"/>
            </a:rPr>
            <a:t>% of Resistance of</a:t>
          </a:r>
          <a:r>
            <a:rPr lang="en-US" sz="1600" b="1" u="sng" baseline="0">
              <a:latin typeface="+mn-lt"/>
              <a:ea typeface="+mn-ea"/>
              <a:cs typeface="+mn-cs"/>
            </a:rPr>
            <a:t> Gram positive bacteria isolated in 2013 in Blood</a:t>
          </a:r>
          <a:endParaRPr lang="en-US" sz="1600" b="1" u="sng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0.04581</cdr:x>
      <cdr:y>0.05209</cdr:y>
    </cdr:from>
    <cdr:to>
      <cdr:x>0.94373</cdr:x>
      <cdr:y>0.27778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2050" y="142884"/>
          <a:ext cx="4156607" cy="619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sng">
              <a:latin typeface="+mn-lt"/>
              <a:ea typeface="+mn-ea"/>
              <a:cs typeface="+mn-cs"/>
            </a:rPr>
            <a:t>% of Resistance of</a:t>
          </a:r>
          <a:r>
            <a:rPr lang="en-US" sz="1600" b="1" u="sng" baseline="0">
              <a:latin typeface="+mn-lt"/>
              <a:ea typeface="+mn-ea"/>
              <a:cs typeface="+mn-cs"/>
            </a:rPr>
            <a:t> Gram positive bacteria isolated in 2012 in Blood</a:t>
          </a:r>
          <a:endParaRPr lang="en-US" sz="1600" b="1" u="sng">
            <a:latin typeface="+mn-lt"/>
            <a:ea typeface="+mn-ea"/>
            <a:cs typeface="+mn-cs"/>
          </a:endParaRPr>
        </a:p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0.04073</cdr:x>
      <cdr:y>0.03472</cdr:y>
    </cdr:from>
    <cdr:to>
      <cdr:x>0.95927</cdr:x>
      <cdr:y>0.25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1" y="95250"/>
          <a:ext cx="4295775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 u="sng"/>
            <a:t>%  of Resistance of E.coli in</a:t>
          </a:r>
          <a:r>
            <a:rPr lang="en-US" sz="1600" b="1" u="sng" baseline="0"/>
            <a:t> Blood</a:t>
          </a:r>
          <a:endParaRPr lang="en-US" sz="1600" b="1" u="sng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0.0375</cdr:x>
      <cdr:y>0.02431</cdr:y>
    </cdr:from>
    <cdr:to>
      <cdr:x>0.96458</cdr:x>
      <cdr:y>0.23611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1450" y="66675"/>
          <a:ext cx="423862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 u="sng"/>
            <a:t>% of Resistance of Klebsiella in Blood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2"/>
  <sheetViews>
    <sheetView topLeftCell="O6" workbookViewId="0">
      <selection activeCell="AC3" sqref="AC3:AD27"/>
    </sheetView>
  </sheetViews>
  <sheetFormatPr defaultRowHeight="15" x14ac:dyDescent="0.25"/>
  <cols>
    <col min="1" max="1" width="5.140625" customWidth="1"/>
    <col min="2" max="2" width="14.140625" customWidth="1"/>
    <col min="3" max="3" width="5.140625" customWidth="1"/>
    <col min="4" max="4" width="4.7109375" customWidth="1"/>
    <col min="5" max="5" width="4.5703125" customWidth="1"/>
    <col min="6" max="6" width="4.7109375" customWidth="1"/>
    <col min="7" max="7" width="4.42578125" customWidth="1"/>
    <col min="8" max="8" width="3.5703125" customWidth="1"/>
    <col min="9" max="9" width="5" customWidth="1"/>
    <col min="10" max="10" width="5.140625" customWidth="1"/>
    <col min="11" max="11" width="4" customWidth="1"/>
    <col min="12" max="12" width="3.85546875" customWidth="1"/>
    <col min="13" max="13" width="4.140625" customWidth="1"/>
    <col min="14" max="15" width="3.85546875" customWidth="1"/>
    <col min="16" max="16" width="5.140625" customWidth="1"/>
    <col min="17" max="17" width="4.7109375" customWidth="1"/>
    <col min="18" max="18" width="4.28515625" customWidth="1"/>
    <col min="19" max="19" width="4.140625" customWidth="1"/>
    <col min="20" max="20" width="4.42578125" customWidth="1"/>
    <col min="21" max="21" width="5.42578125" customWidth="1"/>
    <col min="30" max="30" width="19.140625" bestFit="1" customWidth="1"/>
  </cols>
  <sheetData>
    <row r="1" spans="1:31" ht="18.75" x14ac:dyDescent="0.3">
      <c r="B1" s="1" t="s">
        <v>30</v>
      </c>
    </row>
    <row r="2" spans="1:31" x14ac:dyDescent="0.25">
      <c r="B2" s="2"/>
    </row>
    <row r="3" spans="1:31" ht="18.75" x14ac:dyDescent="0.3">
      <c r="B3" s="1" t="s">
        <v>0</v>
      </c>
      <c r="AC3" s="211" t="s">
        <v>67</v>
      </c>
      <c r="AD3" s="212"/>
    </row>
    <row r="4" spans="1:31" ht="15.75" x14ac:dyDescent="0.25">
      <c r="B4" s="3"/>
      <c r="AC4" s="123" t="s">
        <v>68</v>
      </c>
      <c r="AD4" s="124" t="s">
        <v>69</v>
      </c>
    </row>
    <row r="5" spans="1:31" s="108" customFormat="1" ht="19.5" thickBot="1" x14ac:dyDescent="0.35">
      <c r="A5" s="108" t="s">
        <v>57</v>
      </c>
      <c r="B5" s="1"/>
      <c r="AB5"/>
      <c r="AC5" s="125" t="s">
        <v>70</v>
      </c>
      <c r="AD5" s="124" t="s">
        <v>71</v>
      </c>
      <c r="AE5"/>
    </row>
    <row r="6" spans="1:31" ht="19.5" customHeight="1" thickBot="1" x14ac:dyDescent="0.3">
      <c r="B6" s="149" t="s">
        <v>1</v>
      </c>
      <c r="C6" s="150" t="s">
        <v>2</v>
      </c>
      <c r="D6" s="150" t="s">
        <v>4</v>
      </c>
      <c r="E6" s="150" t="s">
        <v>24</v>
      </c>
      <c r="F6" s="151" t="s">
        <v>12</v>
      </c>
      <c r="G6" s="151" t="s">
        <v>11</v>
      </c>
      <c r="H6" s="150" t="s">
        <v>15</v>
      </c>
      <c r="I6" s="150" t="s">
        <v>16</v>
      </c>
      <c r="J6" s="150" t="s">
        <v>8</v>
      </c>
      <c r="K6" s="150" t="s">
        <v>6</v>
      </c>
      <c r="L6" s="150" t="s">
        <v>14</v>
      </c>
      <c r="M6" s="150" t="s">
        <v>5</v>
      </c>
      <c r="N6" s="152" t="s">
        <v>7</v>
      </c>
      <c r="O6" s="153" t="s">
        <v>17</v>
      </c>
      <c r="P6" s="6"/>
      <c r="Q6" s="6"/>
      <c r="R6" s="6"/>
      <c r="S6" s="6"/>
      <c r="T6" s="6"/>
      <c r="U6" s="6"/>
      <c r="AC6" s="125" t="s">
        <v>72</v>
      </c>
      <c r="AD6" s="124" t="s">
        <v>73</v>
      </c>
    </row>
    <row r="7" spans="1:31" ht="15.75" thickBot="1" x14ac:dyDescent="0.3">
      <c r="A7" s="18">
        <v>2014</v>
      </c>
      <c r="B7" s="4" t="s">
        <v>19</v>
      </c>
      <c r="C7" s="28">
        <v>85</v>
      </c>
      <c r="D7" s="32">
        <v>88</v>
      </c>
      <c r="E7" s="32">
        <v>90</v>
      </c>
      <c r="F7" s="32">
        <v>90</v>
      </c>
      <c r="G7" s="32"/>
      <c r="H7" s="32">
        <v>25</v>
      </c>
      <c r="I7" s="33">
        <v>22</v>
      </c>
      <c r="J7" s="32">
        <v>11</v>
      </c>
      <c r="K7" s="32">
        <v>71</v>
      </c>
      <c r="L7" s="33">
        <v>61</v>
      </c>
      <c r="M7" s="32">
        <v>29</v>
      </c>
      <c r="N7" s="34">
        <v>33</v>
      </c>
      <c r="O7" s="43"/>
      <c r="P7" s="27"/>
      <c r="AC7" s="125" t="s">
        <v>74</v>
      </c>
      <c r="AD7" s="124" t="s">
        <v>75</v>
      </c>
    </row>
    <row r="8" spans="1:31" x14ac:dyDescent="0.25">
      <c r="B8" s="35" t="s">
        <v>26</v>
      </c>
      <c r="C8" s="27"/>
      <c r="D8" s="36">
        <v>66</v>
      </c>
      <c r="E8" s="36">
        <v>70</v>
      </c>
      <c r="F8" s="36">
        <v>72</v>
      </c>
      <c r="G8" s="36"/>
      <c r="H8" s="36">
        <v>22</v>
      </c>
      <c r="I8" s="37">
        <v>29</v>
      </c>
      <c r="J8" s="36">
        <v>19</v>
      </c>
      <c r="K8" s="36">
        <v>69</v>
      </c>
      <c r="L8" s="37">
        <v>85</v>
      </c>
      <c r="M8" s="36">
        <v>26</v>
      </c>
      <c r="N8" s="38">
        <v>34</v>
      </c>
      <c r="O8" s="37"/>
      <c r="P8" s="27"/>
      <c r="AC8" s="125" t="s">
        <v>76</v>
      </c>
      <c r="AD8" s="124" t="s">
        <v>77</v>
      </c>
    </row>
    <row r="9" spans="1:31" ht="15.75" thickBot="1" x14ac:dyDescent="0.3">
      <c r="B9" s="15" t="s">
        <v>35</v>
      </c>
      <c r="C9" s="5"/>
      <c r="D9" s="15"/>
      <c r="E9" s="10"/>
      <c r="F9" s="15"/>
      <c r="G9" s="15">
        <v>42</v>
      </c>
      <c r="H9" s="15">
        <v>15</v>
      </c>
      <c r="I9" s="15"/>
      <c r="J9" s="15">
        <v>26</v>
      </c>
      <c r="K9" s="15">
        <v>45</v>
      </c>
      <c r="L9" s="15"/>
      <c r="M9" s="15">
        <v>20</v>
      </c>
      <c r="N9" s="15">
        <v>30</v>
      </c>
      <c r="O9" s="15"/>
      <c r="P9" s="27"/>
      <c r="AC9" s="125" t="s">
        <v>78</v>
      </c>
      <c r="AD9" s="124" t="s">
        <v>79</v>
      </c>
    </row>
    <row r="10" spans="1:31" x14ac:dyDescent="0.25">
      <c r="B10" s="15" t="s">
        <v>28</v>
      </c>
      <c r="C10" s="39">
        <v>70</v>
      </c>
      <c r="D10" s="39"/>
      <c r="E10" s="39">
        <v>0</v>
      </c>
      <c r="F10" s="39">
        <v>0</v>
      </c>
      <c r="G10" s="39"/>
      <c r="H10" s="39"/>
      <c r="I10" s="39"/>
      <c r="J10" s="39"/>
      <c r="K10" s="39">
        <v>85</v>
      </c>
      <c r="L10" s="39">
        <v>23</v>
      </c>
      <c r="M10" s="39"/>
      <c r="N10" s="39"/>
      <c r="O10" s="39">
        <v>30</v>
      </c>
      <c r="P10" s="27"/>
      <c r="AC10" s="125" t="s">
        <v>80</v>
      </c>
      <c r="AD10" s="124" t="s">
        <v>81</v>
      </c>
    </row>
    <row r="11" spans="1:31" x14ac:dyDescent="0.25">
      <c r="B11" s="15" t="s">
        <v>32</v>
      </c>
      <c r="C11" s="39"/>
      <c r="D11" s="39">
        <v>100</v>
      </c>
      <c r="E11" s="39"/>
      <c r="F11" s="39">
        <v>100</v>
      </c>
      <c r="G11" s="39">
        <v>90</v>
      </c>
      <c r="H11" s="39">
        <v>100</v>
      </c>
      <c r="I11" s="39">
        <v>82</v>
      </c>
      <c r="J11" s="39">
        <v>100</v>
      </c>
      <c r="K11" s="39">
        <v>100</v>
      </c>
      <c r="L11" s="39">
        <v>100</v>
      </c>
      <c r="M11" s="39">
        <v>90</v>
      </c>
      <c r="N11" s="39">
        <v>90</v>
      </c>
      <c r="O11" s="39"/>
      <c r="P11" s="27"/>
      <c r="AC11" s="125" t="s">
        <v>82</v>
      </c>
      <c r="AD11" s="124" t="s">
        <v>83</v>
      </c>
    </row>
    <row r="12" spans="1:31" ht="15.75" thickBot="1" x14ac:dyDescent="0.3">
      <c r="A12">
        <v>2013</v>
      </c>
      <c r="B12" s="4" t="s">
        <v>19</v>
      </c>
      <c r="C12" s="28">
        <v>80</v>
      </c>
      <c r="D12" s="32">
        <v>68</v>
      </c>
      <c r="E12" s="32">
        <v>83</v>
      </c>
      <c r="F12" s="32">
        <v>83</v>
      </c>
      <c r="G12" s="32"/>
      <c r="H12" s="32">
        <v>22</v>
      </c>
      <c r="I12" s="33">
        <v>18</v>
      </c>
      <c r="J12" s="32">
        <v>9</v>
      </c>
      <c r="K12" s="32">
        <v>67</v>
      </c>
      <c r="L12" s="33">
        <v>64</v>
      </c>
      <c r="M12" s="32">
        <v>25</v>
      </c>
      <c r="N12" s="34">
        <v>30</v>
      </c>
      <c r="O12" s="43"/>
      <c r="P12" s="27"/>
      <c r="AC12" s="125" t="s">
        <v>84</v>
      </c>
      <c r="AD12" s="124" t="s">
        <v>85</v>
      </c>
    </row>
    <row r="13" spans="1:31" ht="15.75" thickBot="1" x14ac:dyDescent="0.3">
      <c r="B13" s="4" t="s">
        <v>26</v>
      </c>
      <c r="C13" s="5"/>
      <c r="D13" s="5">
        <v>63</v>
      </c>
      <c r="E13" s="17">
        <v>76</v>
      </c>
      <c r="F13" s="5">
        <v>71</v>
      </c>
      <c r="G13" s="5"/>
      <c r="H13" s="5">
        <v>33</v>
      </c>
      <c r="I13" s="5">
        <v>20</v>
      </c>
      <c r="J13" s="5">
        <v>17</v>
      </c>
      <c r="K13" s="5">
        <v>56</v>
      </c>
      <c r="L13" s="5">
        <v>63</v>
      </c>
      <c r="M13" s="5">
        <v>17</v>
      </c>
      <c r="N13" s="28">
        <v>22</v>
      </c>
      <c r="O13" s="10"/>
      <c r="P13" s="27"/>
      <c r="AC13" s="125" t="s">
        <v>86</v>
      </c>
      <c r="AD13" s="124" t="s">
        <v>87</v>
      </c>
    </row>
    <row r="14" spans="1:31" ht="15.75" thickBot="1" x14ac:dyDescent="0.3">
      <c r="B14" s="4" t="s">
        <v>27</v>
      </c>
      <c r="C14" s="5">
        <v>100</v>
      </c>
      <c r="D14" s="5">
        <v>39</v>
      </c>
      <c r="E14" s="10">
        <v>53</v>
      </c>
      <c r="F14" s="5">
        <v>53</v>
      </c>
      <c r="G14" s="5"/>
      <c r="H14" s="5">
        <v>25</v>
      </c>
      <c r="I14" s="5">
        <v>18</v>
      </c>
      <c r="J14" s="5">
        <v>5</v>
      </c>
      <c r="K14" s="5">
        <v>55</v>
      </c>
      <c r="L14" s="5">
        <v>68</v>
      </c>
      <c r="M14" s="5">
        <v>26</v>
      </c>
      <c r="N14" s="28">
        <v>34</v>
      </c>
      <c r="O14" s="10"/>
      <c r="P14" s="27"/>
      <c r="AC14" s="125" t="s">
        <v>88</v>
      </c>
      <c r="AD14" s="124" t="s">
        <v>89</v>
      </c>
    </row>
    <row r="15" spans="1:31" ht="15.75" thickBot="1" x14ac:dyDescent="0.3">
      <c r="B15" s="4" t="s">
        <v>35</v>
      </c>
      <c r="C15" s="5"/>
      <c r="D15" s="9"/>
      <c r="E15" s="12"/>
      <c r="F15" s="9"/>
      <c r="G15" s="9">
        <v>50</v>
      </c>
      <c r="H15" s="9">
        <v>14</v>
      </c>
      <c r="I15" s="9"/>
      <c r="J15" s="9">
        <v>15</v>
      </c>
      <c r="K15" s="9">
        <v>30</v>
      </c>
      <c r="L15" s="9"/>
      <c r="M15" s="9">
        <v>17</v>
      </c>
      <c r="N15" s="27">
        <v>20</v>
      </c>
      <c r="O15" s="10"/>
      <c r="P15" s="27"/>
      <c r="AC15" s="125" t="s">
        <v>90</v>
      </c>
      <c r="AD15" s="124" t="s">
        <v>91</v>
      </c>
    </row>
    <row r="16" spans="1:31" ht="15.75" thickBot="1" x14ac:dyDescent="0.3">
      <c r="B16" s="16" t="s">
        <v>28</v>
      </c>
      <c r="C16" s="15">
        <v>65</v>
      </c>
      <c r="D16" s="15"/>
      <c r="E16" s="10">
        <v>0</v>
      </c>
      <c r="F16" s="15">
        <v>0</v>
      </c>
      <c r="G16" s="15"/>
      <c r="H16" s="15"/>
      <c r="I16" s="15"/>
      <c r="J16" s="15"/>
      <c r="K16" s="15">
        <v>45</v>
      </c>
      <c r="L16" s="15">
        <v>15</v>
      </c>
      <c r="M16" s="15"/>
      <c r="N16" s="29"/>
      <c r="O16" s="10">
        <v>25</v>
      </c>
      <c r="P16" s="27"/>
      <c r="AC16" s="126" t="s">
        <v>92</v>
      </c>
      <c r="AD16" s="127" t="s">
        <v>93</v>
      </c>
    </row>
    <row r="17" spans="1:39" ht="15.75" thickBot="1" x14ac:dyDescent="0.3">
      <c r="B17" s="4" t="s">
        <v>32</v>
      </c>
      <c r="C17" s="5"/>
      <c r="D17" s="39">
        <v>94</v>
      </c>
      <c r="E17" s="39"/>
      <c r="F17" s="39">
        <v>94</v>
      </c>
      <c r="G17" s="39">
        <v>90</v>
      </c>
      <c r="H17" s="39">
        <v>89</v>
      </c>
      <c r="I17" s="39">
        <v>60</v>
      </c>
      <c r="J17" s="39">
        <v>94</v>
      </c>
      <c r="K17" s="39">
        <v>99</v>
      </c>
      <c r="L17" s="39">
        <v>99</v>
      </c>
      <c r="M17" s="39">
        <v>80</v>
      </c>
      <c r="N17" s="40">
        <v>80</v>
      </c>
      <c r="O17" s="10"/>
      <c r="P17" s="27"/>
      <c r="AC17" s="125" t="s">
        <v>94</v>
      </c>
      <c r="AD17" s="124" t="s">
        <v>95</v>
      </c>
    </row>
    <row r="18" spans="1:39" ht="15.75" thickBot="1" x14ac:dyDescent="0.3">
      <c r="A18">
        <v>2012</v>
      </c>
      <c r="B18" s="4" t="s">
        <v>19</v>
      </c>
      <c r="C18" s="5">
        <v>90</v>
      </c>
      <c r="D18" s="5">
        <v>66</v>
      </c>
      <c r="E18" s="17">
        <v>81</v>
      </c>
      <c r="F18" s="5">
        <v>80</v>
      </c>
      <c r="G18" s="5" t="s">
        <v>20</v>
      </c>
      <c r="H18" s="5">
        <v>30</v>
      </c>
      <c r="I18" s="5">
        <v>20</v>
      </c>
      <c r="J18" s="5">
        <v>10</v>
      </c>
      <c r="K18" s="5">
        <v>65</v>
      </c>
      <c r="L18" s="5">
        <v>75</v>
      </c>
      <c r="M18" s="5">
        <v>30</v>
      </c>
      <c r="N18" s="28">
        <v>47</v>
      </c>
      <c r="O18" s="15"/>
      <c r="P18" s="27"/>
      <c r="AC18" s="125" t="s">
        <v>96</v>
      </c>
      <c r="AD18" s="124" t="s">
        <v>97</v>
      </c>
    </row>
    <row r="19" spans="1:39" ht="15.75" thickBot="1" x14ac:dyDescent="0.3">
      <c r="B19" s="4" t="s">
        <v>26</v>
      </c>
      <c r="C19" s="5"/>
      <c r="D19" s="5">
        <v>55</v>
      </c>
      <c r="E19" s="10">
        <v>86</v>
      </c>
      <c r="F19" s="5">
        <v>85</v>
      </c>
      <c r="G19" s="5"/>
      <c r="H19" s="5">
        <v>31</v>
      </c>
      <c r="I19" s="5">
        <v>25</v>
      </c>
      <c r="J19" s="5">
        <v>20</v>
      </c>
      <c r="K19" s="5">
        <v>80</v>
      </c>
      <c r="L19" s="5">
        <v>67</v>
      </c>
      <c r="M19" s="5">
        <v>35</v>
      </c>
      <c r="N19" s="28">
        <v>51</v>
      </c>
      <c r="O19" s="15"/>
      <c r="P19" s="41"/>
      <c r="Q19" s="27"/>
      <c r="R19" s="27"/>
      <c r="S19" s="27"/>
      <c r="T19" s="7"/>
      <c r="U19" s="7"/>
      <c r="AC19" s="125" t="s">
        <v>98</v>
      </c>
      <c r="AD19" s="124" t="s">
        <v>99</v>
      </c>
    </row>
    <row r="20" spans="1:39" ht="15.75" thickBot="1" x14ac:dyDescent="0.3">
      <c r="B20" s="4" t="s">
        <v>27</v>
      </c>
      <c r="C20" s="5">
        <v>100</v>
      </c>
      <c r="D20" s="5">
        <v>45</v>
      </c>
      <c r="E20" s="10">
        <v>46</v>
      </c>
      <c r="F20" s="5">
        <v>47</v>
      </c>
      <c r="G20" s="5"/>
      <c r="H20" s="5">
        <v>20</v>
      </c>
      <c r="I20" s="5">
        <v>16</v>
      </c>
      <c r="J20" s="5">
        <v>3</v>
      </c>
      <c r="K20" s="5">
        <v>53</v>
      </c>
      <c r="L20" s="5">
        <v>61</v>
      </c>
      <c r="M20" s="5">
        <v>20</v>
      </c>
      <c r="N20" s="28">
        <v>27</v>
      </c>
      <c r="O20" s="10"/>
      <c r="P20" s="41"/>
      <c r="Q20" s="27"/>
      <c r="R20" s="27"/>
      <c r="S20" s="27"/>
      <c r="T20" s="7"/>
      <c r="U20" s="7"/>
      <c r="AC20" s="125" t="s">
        <v>100</v>
      </c>
      <c r="AD20" s="124" t="s">
        <v>101</v>
      </c>
    </row>
    <row r="21" spans="1:39" ht="15.75" thickBot="1" x14ac:dyDescent="0.3">
      <c r="B21" s="4" t="s">
        <v>35</v>
      </c>
      <c r="C21" s="5"/>
      <c r="D21" s="5"/>
      <c r="E21" s="10"/>
      <c r="F21" s="5"/>
      <c r="G21" s="5">
        <v>45</v>
      </c>
      <c r="H21" s="5">
        <v>12</v>
      </c>
      <c r="I21" s="5"/>
      <c r="J21" s="5">
        <v>20</v>
      </c>
      <c r="K21" s="5">
        <v>33</v>
      </c>
      <c r="L21" s="5"/>
      <c r="M21" s="5">
        <v>19</v>
      </c>
      <c r="N21" s="28">
        <v>35</v>
      </c>
      <c r="O21" s="15"/>
      <c r="P21" s="41"/>
      <c r="Q21" s="27"/>
      <c r="R21" s="27"/>
      <c r="S21" s="27"/>
      <c r="T21" s="7"/>
      <c r="U21" s="7"/>
      <c r="AC21" s="125" t="s">
        <v>102</v>
      </c>
      <c r="AD21" s="124" t="s">
        <v>103</v>
      </c>
    </row>
    <row r="22" spans="1:39" ht="15.75" thickBot="1" x14ac:dyDescent="0.3">
      <c r="B22" s="4" t="s">
        <v>28</v>
      </c>
      <c r="C22" s="5">
        <v>60</v>
      </c>
      <c r="D22" s="5"/>
      <c r="E22" s="10">
        <v>0</v>
      </c>
      <c r="F22" s="5">
        <v>0</v>
      </c>
      <c r="G22" s="5"/>
      <c r="H22" s="5"/>
      <c r="I22" s="5"/>
      <c r="J22" s="5"/>
      <c r="K22" s="5">
        <v>30</v>
      </c>
      <c r="L22" s="5">
        <v>10</v>
      </c>
      <c r="M22" s="5"/>
      <c r="N22" s="28"/>
      <c r="O22" s="15">
        <v>24</v>
      </c>
      <c r="P22" s="42"/>
      <c r="Q22" s="6"/>
      <c r="R22" s="6"/>
      <c r="S22" s="6"/>
      <c r="T22" s="7"/>
      <c r="U22" s="7"/>
      <c r="AC22" s="125" t="s">
        <v>104</v>
      </c>
      <c r="AD22" s="124" t="s">
        <v>105</v>
      </c>
    </row>
    <row r="23" spans="1:39" ht="15.75" thickBot="1" x14ac:dyDescent="0.3">
      <c r="B23" s="4" t="s">
        <v>32</v>
      </c>
      <c r="C23" s="39"/>
      <c r="D23" s="39">
        <v>97</v>
      </c>
      <c r="E23" s="39"/>
      <c r="F23" s="39">
        <v>97</v>
      </c>
      <c r="G23" s="39">
        <v>90</v>
      </c>
      <c r="H23" s="39">
        <v>95</v>
      </c>
      <c r="I23" s="39">
        <v>50</v>
      </c>
      <c r="J23" s="39">
        <v>97</v>
      </c>
      <c r="K23" s="39">
        <v>100</v>
      </c>
      <c r="L23" s="39">
        <v>100</v>
      </c>
      <c r="M23" s="39">
        <v>85</v>
      </c>
      <c r="N23" s="40">
        <v>85</v>
      </c>
      <c r="O23" s="39"/>
      <c r="P23" s="42"/>
      <c r="Q23" s="6"/>
      <c r="R23" s="6"/>
      <c r="S23" s="6"/>
      <c r="T23" s="7"/>
      <c r="U23" s="7"/>
      <c r="AC23" s="125" t="s">
        <v>106</v>
      </c>
      <c r="AD23" s="124" t="s">
        <v>107</v>
      </c>
    </row>
    <row r="24" spans="1:39" x14ac:dyDescent="0.25">
      <c r="AC24" s="125" t="s">
        <v>108</v>
      </c>
      <c r="AD24" s="124" t="s">
        <v>109</v>
      </c>
    </row>
    <row r="25" spans="1:39" ht="18.75" x14ac:dyDescent="0.3">
      <c r="A25" s="1" t="s">
        <v>58</v>
      </c>
      <c r="F25" s="8"/>
      <c r="G25" s="7"/>
      <c r="H25" s="8"/>
      <c r="I25" s="7"/>
      <c r="J25" s="7"/>
      <c r="K25" s="7"/>
      <c r="L25" s="8"/>
      <c r="M25" s="8"/>
      <c r="N25" s="8"/>
      <c r="O25" s="8"/>
      <c r="P25" s="23"/>
      <c r="Q25" s="23"/>
      <c r="R25" s="23"/>
      <c r="S25" s="23"/>
      <c r="T25" s="23"/>
      <c r="U25" s="23"/>
      <c r="AC25" s="125" t="s">
        <v>110</v>
      </c>
      <c r="AD25" s="124" t="s">
        <v>111</v>
      </c>
    </row>
    <row r="26" spans="1:39" ht="21.75" customHeight="1" x14ac:dyDescent="0.25">
      <c r="B26" s="153" t="s">
        <v>1</v>
      </c>
      <c r="C26" s="153" t="s">
        <v>29</v>
      </c>
      <c r="D26" s="154" t="s">
        <v>3</v>
      </c>
      <c r="E26" s="153" t="s">
        <v>2</v>
      </c>
      <c r="F26" s="153" t="s">
        <v>12</v>
      </c>
      <c r="G26" s="153" t="s">
        <v>5</v>
      </c>
      <c r="H26" s="153" t="s">
        <v>22</v>
      </c>
      <c r="I26" s="153" t="s">
        <v>6</v>
      </c>
      <c r="J26" s="154" t="s">
        <v>33</v>
      </c>
      <c r="K26" s="153" t="s">
        <v>13</v>
      </c>
      <c r="L26" s="154" t="s">
        <v>17</v>
      </c>
      <c r="M26" s="153" t="s">
        <v>14</v>
      </c>
      <c r="N26" s="153" t="s">
        <v>34</v>
      </c>
      <c r="O26" s="155" t="s">
        <v>18</v>
      </c>
      <c r="P26" s="44"/>
      <c r="Q26" s="6"/>
      <c r="R26" s="7"/>
      <c r="S26" s="7"/>
      <c r="T26" s="6"/>
      <c r="U26" s="23"/>
      <c r="AC26" s="92"/>
      <c r="AD26" s="92"/>
      <c r="AF26" s="6"/>
      <c r="AG26" s="6"/>
      <c r="AH26" s="6"/>
      <c r="AI26" s="6"/>
      <c r="AJ26" s="6"/>
      <c r="AK26" s="6"/>
      <c r="AL26" s="6"/>
      <c r="AM26" s="7"/>
    </row>
    <row r="27" spans="1:39" x14ac:dyDescent="0.25">
      <c r="A27">
        <v>2014</v>
      </c>
      <c r="B27" s="15" t="s">
        <v>21</v>
      </c>
      <c r="C27" s="10">
        <v>74</v>
      </c>
      <c r="D27" s="15">
        <v>100</v>
      </c>
      <c r="E27" s="10"/>
      <c r="F27" s="10"/>
      <c r="G27" s="15">
        <v>10</v>
      </c>
      <c r="H27" s="15">
        <v>0</v>
      </c>
      <c r="I27" s="15">
        <v>65</v>
      </c>
      <c r="J27" s="15">
        <v>18</v>
      </c>
      <c r="K27" s="15">
        <v>55</v>
      </c>
      <c r="L27" s="15">
        <v>46</v>
      </c>
      <c r="M27" s="15">
        <v>65</v>
      </c>
      <c r="N27" s="15">
        <v>55</v>
      </c>
      <c r="O27" s="13">
        <v>0</v>
      </c>
      <c r="P27" s="44"/>
      <c r="Q27" s="23"/>
      <c r="R27" s="23"/>
      <c r="S27" s="23"/>
      <c r="T27" s="6"/>
      <c r="U27" s="6"/>
      <c r="AC27" s="23"/>
      <c r="AD27" s="23"/>
      <c r="AF27" s="6"/>
      <c r="AG27" s="6"/>
      <c r="AH27" s="6"/>
      <c r="AI27" s="6"/>
      <c r="AJ27" s="6"/>
      <c r="AK27" s="6"/>
      <c r="AL27" s="6"/>
      <c r="AM27" s="7"/>
    </row>
    <row r="28" spans="1:39" x14ac:dyDescent="0.25">
      <c r="B28" s="15" t="s">
        <v>36</v>
      </c>
      <c r="C28" s="15">
        <v>80</v>
      </c>
      <c r="D28" s="15">
        <v>100</v>
      </c>
      <c r="E28" s="10"/>
      <c r="F28" s="10"/>
      <c r="G28" s="15">
        <v>15</v>
      </c>
      <c r="H28" s="15">
        <v>0</v>
      </c>
      <c r="I28" s="15">
        <v>69</v>
      </c>
      <c r="J28" s="15">
        <v>22</v>
      </c>
      <c r="K28" s="15">
        <v>65</v>
      </c>
      <c r="L28" s="15">
        <v>49</v>
      </c>
      <c r="M28" s="15">
        <v>60</v>
      </c>
      <c r="N28" s="15">
        <v>53</v>
      </c>
      <c r="O28" s="13">
        <v>0</v>
      </c>
      <c r="P28" s="44"/>
      <c r="Q28" s="23"/>
      <c r="R28" s="23"/>
      <c r="S28" s="23"/>
      <c r="T28" s="6"/>
      <c r="U28" s="6"/>
      <c r="AC28" s="132"/>
      <c r="AD28" s="133"/>
      <c r="AF28" s="6"/>
      <c r="AG28" s="6"/>
      <c r="AH28" s="6"/>
      <c r="AI28" s="6"/>
      <c r="AJ28" s="6"/>
      <c r="AK28" s="6"/>
      <c r="AL28" s="6"/>
      <c r="AM28" s="7"/>
    </row>
    <row r="29" spans="1:39" x14ac:dyDescent="0.25">
      <c r="B29" s="15" t="s">
        <v>31</v>
      </c>
      <c r="C29" s="15"/>
      <c r="D29" s="15">
        <v>15</v>
      </c>
      <c r="E29" s="10">
        <v>15</v>
      </c>
      <c r="F29" s="10">
        <v>0</v>
      </c>
      <c r="G29" s="15"/>
      <c r="H29" s="15">
        <v>0</v>
      </c>
      <c r="I29" s="15">
        <v>60</v>
      </c>
      <c r="J29" s="15"/>
      <c r="K29" s="15">
        <v>63</v>
      </c>
      <c r="L29" s="15">
        <v>36</v>
      </c>
      <c r="M29" s="15">
        <v>80</v>
      </c>
      <c r="N29" s="15">
        <v>65</v>
      </c>
      <c r="O29" s="13"/>
      <c r="P29" s="44"/>
      <c r="Q29" s="23"/>
      <c r="R29" s="23"/>
      <c r="S29" s="23"/>
      <c r="T29" s="6"/>
      <c r="U29" s="6"/>
      <c r="AC29" s="41"/>
      <c r="AD29" s="41"/>
      <c r="AF29" s="8"/>
      <c r="AG29" s="8"/>
      <c r="AH29" s="8"/>
      <c r="AI29" s="8"/>
      <c r="AJ29" s="8"/>
      <c r="AK29" s="8"/>
      <c r="AL29" s="8"/>
      <c r="AM29" s="7"/>
    </row>
    <row r="30" spans="1:39" x14ac:dyDescent="0.25">
      <c r="A30">
        <v>2013</v>
      </c>
      <c r="B30" s="15" t="s">
        <v>21</v>
      </c>
      <c r="C30" s="10">
        <v>65</v>
      </c>
      <c r="D30" s="15">
        <v>100</v>
      </c>
      <c r="E30" s="10"/>
      <c r="F30" s="10"/>
      <c r="G30" s="15">
        <v>6</v>
      </c>
      <c r="H30" s="15">
        <v>0</v>
      </c>
      <c r="I30" s="15">
        <v>50</v>
      </c>
      <c r="J30" s="15">
        <v>19</v>
      </c>
      <c r="K30" s="14">
        <v>50</v>
      </c>
      <c r="L30" s="15">
        <v>44</v>
      </c>
      <c r="M30" s="15">
        <v>55</v>
      </c>
      <c r="N30" s="15">
        <v>42</v>
      </c>
      <c r="O30" s="13">
        <v>0</v>
      </c>
      <c r="P30" s="44"/>
      <c r="Q30" s="23"/>
      <c r="R30" s="23"/>
      <c r="S30" s="23"/>
      <c r="T30" s="6"/>
      <c r="U30" s="6"/>
      <c r="AC30" s="130"/>
      <c r="AD30" s="131"/>
      <c r="AF30" s="7"/>
      <c r="AG30" s="7"/>
      <c r="AH30" s="7"/>
      <c r="AI30" s="7"/>
      <c r="AJ30" s="7"/>
      <c r="AK30" s="7"/>
      <c r="AL30" s="7"/>
      <c r="AM30" s="7"/>
    </row>
    <row r="31" spans="1:39" x14ac:dyDescent="0.25">
      <c r="B31" s="15" t="s">
        <v>36</v>
      </c>
      <c r="C31" s="10">
        <v>70</v>
      </c>
      <c r="D31" s="15">
        <v>100</v>
      </c>
      <c r="E31" s="10"/>
      <c r="F31" s="10"/>
      <c r="G31" s="15">
        <v>13</v>
      </c>
      <c r="H31" s="15">
        <v>0</v>
      </c>
      <c r="I31" s="15">
        <v>55</v>
      </c>
      <c r="J31" s="15">
        <v>24</v>
      </c>
      <c r="K31" s="14">
        <v>45</v>
      </c>
      <c r="L31" s="15">
        <v>40</v>
      </c>
      <c r="M31" s="15">
        <v>50</v>
      </c>
      <c r="N31" s="15">
        <v>51</v>
      </c>
      <c r="O31" s="13">
        <v>0</v>
      </c>
      <c r="P31" s="44"/>
      <c r="Q31" s="23"/>
      <c r="R31" s="23"/>
      <c r="S31" s="23"/>
      <c r="T31" s="6"/>
      <c r="U31" s="6"/>
    </row>
    <row r="32" spans="1:39" x14ac:dyDescent="0.25">
      <c r="B32" s="15" t="s">
        <v>31</v>
      </c>
      <c r="C32" s="15"/>
      <c r="D32" s="15">
        <v>10</v>
      </c>
      <c r="E32" s="10">
        <v>10</v>
      </c>
      <c r="F32" s="10">
        <v>0</v>
      </c>
      <c r="G32" s="15"/>
      <c r="H32" s="15">
        <v>0</v>
      </c>
      <c r="I32" s="15">
        <v>54</v>
      </c>
      <c r="J32" s="15"/>
      <c r="K32" s="15">
        <v>59</v>
      </c>
      <c r="L32" s="15">
        <v>28</v>
      </c>
      <c r="M32" s="15">
        <v>82</v>
      </c>
      <c r="N32" s="15">
        <v>61</v>
      </c>
      <c r="O32" s="13"/>
      <c r="P32" s="44"/>
      <c r="Q32" s="23"/>
      <c r="R32" s="23"/>
      <c r="S32" s="23"/>
      <c r="T32" s="6"/>
      <c r="U32" s="6"/>
    </row>
    <row r="33" spans="1:28" x14ac:dyDescent="0.25">
      <c r="A33">
        <v>2012</v>
      </c>
      <c r="B33" s="15" t="s">
        <v>21</v>
      </c>
      <c r="C33" s="10">
        <v>60</v>
      </c>
      <c r="D33" s="10">
        <v>100</v>
      </c>
      <c r="E33" s="10"/>
      <c r="F33" s="10"/>
      <c r="G33" s="10">
        <v>5</v>
      </c>
      <c r="H33" s="10">
        <v>0</v>
      </c>
      <c r="I33" s="10">
        <v>46</v>
      </c>
      <c r="J33" s="10">
        <v>12</v>
      </c>
      <c r="K33" s="11">
        <v>52</v>
      </c>
      <c r="L33" s="10">
        <v>38</v>
      </c>
      <c r="M33" s="10">
        <v>30</v>
      </c>
      <c r="N33" s="10">
        <v>33</v>
      </c>
      <c r="O33" s="13">
        <v>0</v>
      </c>
      <c r="P33" s="44"/>
      <c r="Q33" s="23"/>
      <c r="R33" s="23"/>
      <c r="S33" s="23"/>
      <c r="T33" s="7"/>
      <c r="U33" s="7"/>
    </row>
    <row r="34" spans="1:28" x14ac:dyDescent="0.25">
      <c r="B34" s="15" t="s">
        <v>36</v>
      </c>
      <c r="C34" s="15">
        <v>68</v>
      </c>
      <c r="D34" s="10">
        <v>100</v>
      </c>
      <c r="E34" s="10"/>
      <c r="F34" s="10"/>
      <c r="G34" s="10">
        <v>8</v>
      </c>
      <c r="H34" s="10">
        <v>0</v>
      </c>
      <c r="I34" s="10">
        <v>45</v>
      </c>
      <c r="J34" s="10">
        <v>15</v>
      </c>
      <c r="K34" s="10">
        <v>38</v>
      </c>
      <c r="L34" s="10">
        <v>47</v>
      </c>
      <c r="M34" s="10">
        <v>28</v>
      </c>
      <c r="N34" s="10">
        <v>42</v>
      </c>
      <c r="O34" s="13">
        <v>0</v>
      </c>
      <c r="P34" s="44"/>
      <c r="Q34" s="23"/>
      <c r="R34" s="23"/>
      <c r="S34" s="23"/>
      <c r="T34" s="23"/>
      <c r="U34" s="23"/>
    </row>
    <row r="35" spans="1:28" x14ac:dyDescent="0.25">
      <c r="B35" s="15" t="s">
        <v>31</v>
      </c>
      <c r="C35" s="10"/>
      <c r="D35" s="10">
        <v>6</v>
      </c>
      <c r="E35" s="10">
        <v>6</v>
      </c>
      <c r="F35" s="10">
        <v>0</v>
      </c>
      <c r="G35" s="10"/>
      <c r="H35" s="10">
        <v>0</v>
      </c>
      <c r="I35" s="10">
        <v>40</v>
      </c>
      <c r="J35" s="10"/>
      <c r="K35" s="10">
        <v>48</v>
      </c>
      <c r="L35" s="10">
        <v>18</v>
      </c>
      <c r="M35" s="10">
        <v>70</v>
      </c>
      <c r="N35" s="10">
        <v>57</v>
      </c>
      <c r="O35" s="13"/>
      <c r="P35" s="44"/>
      <c r="Q35" s="23"/>
      <c r="R35" s="23"/>
      <c r="S35" s="23"/>
      <c r="T35" s="23"/>
      <c r="U35" s="23"/>
    </row>
    <row r="36" spans="1:28" x14ac:dyDescent="0.25">
      <c r="B36" s="2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8" x14ac:dyDescent="0.25">
      <c r="A37" s="7"/>
      <c r="B37" s="6"/>
      <c r="C37" s="6"/>
      <c r="D37" s="8"/>
      <c r="E37" s="6"/>
      <c r="F37" s="6"/>
      <c r="G37" s="6"/>
      <c r="H37" s="6"/>
      <c r="I37" s="6"/>
      <c r="J37" s="8"/>
      <c r="K37" s="6"/>
      <c r="L37" s="8"/>
      <c r="M37" s="6"/>
      <c r="N37" s="6"/>
      <c r="O37" s="6"/>
      <c r="P37" s="23"/>
      <c r="Q37" s="23"/>
      <c r="R37" s="23"/>
      <c r="S37" s="23"/>
      <c r="T37" s="23"/>
      <c r="U37" s="23"/>
    </row>
    <row r="38" spans="1:28" x14ac:dyDescent="0.25">
      <c r="A38" s="7"/>
      <c r="B38" s="6"/>
      <c r="C38" s="7"/>
      <c r="D38" s="6"/>
      <c r="E38" s="7"/>
      <c r="F38" s="7"/>
      <c r="G38" s="6"/>
      <c r="H38" s="6"/>
      <c r="I38" s="6"/>
      <c r="J38" s="6"/>
      <c r="K38" s="6"/>
      <c r="L38" s="6"/>
      <c r="M38" s="6"/>
      <c r="N38" s="6"/>
      <c r="O38" s="7"/>
      <c r="P38" s="23"/>
      <c r="Q38" s="23"/>
      <c r="R38" s="23"/>
      <c r="S38" s="23"/>
      <c r="T38" s="23"/>
      <c r="U38" s="23"/>
    </row>
    <row r="39" spans="1:28" x14ac:dyDescent="0.25">
      <c r="A39" s="7"/>
      <c r="B39" s="6"/>
      <c r="C39" s="7"/>
      <c r="D39" s="6"/>
      <c r="E39" s="7"/>
      <c r="F39" s="7"/>
      <c r="G39" s="6"/>
      <c r="H39" s="6"/>
      <c r="I39" s="6"/>
      <c r="J39" s="6"/>
      <c r="K39" s="6"/>
      <c r="L39" s="6"/>
      <c r="M39" s="6"/>
      <c r="N39" s="6"/>
      <c r="O39" s="7"/>
      <c r="Q39" s="23"/>
      <c r="R39" s="23"/>
      <c r="S39" s="23"/>
      <c r="T39" s="23"/>
      <c r="U39" s="23"/>
    </row>
    <row r="40" spans="1:28" x14ac:dyDescent="0.25">
      <c r="A40" s="7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Q40" s="23"/>
      <c r="R40" s="23"/>
      <c r="S40" s="23"/>
      <c r="T40" s="23"/>
      <c r="U40" s="23"/>
    </row>
    <row r="41" spans="1:28" x14ac:dyDescent="0.25">
      <c r="A41" s="7"/>
      <c r="B41" s="6"/>
      <c r="C41" s="6"/>
      <c r="D41" s="6"/>
      <c r="E41" s="7"/>
      <c r="F41" s="7"/>
      <c r="G41" s="6"/>
      <c r="H41" s="6"/>
      <c r="I41" s="6"/>
      <c r="J41" s="6"/>
      <c r="K41" s="6"/>
      <c r="L41" s="6"/>
      <c r="M41" s="6"/>
      <c r="N41" s="6"/>
      <c r="O41" s="7"/>
      <c r="U41" s="6"/>
      <c r="V41" s="6"/>
      <c r="W41" s="6"/>
      <c r="X41" s="7"/>
      <c r="Y41" s="7"/>
      <c r="Z41" s="7"/>
      <c r="AA41" s="7"/>
      <c r="AB41" s="6"/>
    </row>
    <row r="42" spans="1:28" x14ac:dyDescent="0.25">
      <c r="A42" s="7"/>
      <c r="B42" s="6"/>
      <c r="C42" s="7"/>
      <c r="D42" s="6"/>
      <c r="E42" s="7"/>
      <c r="F42" s="7"/>
      <c r="G42" s="6"/>
      <c r="H42" s="6"/>
      <c r="I42" s="6"/>
      <c r="J42" s="6"/>
      <c r="K42" s="6"/>
      <c r="L42" s="6"/>
      <c r="M42" s="6"/>
      <c r="N42" s="6"/>
      <c r="O42" s="7"/>
      <c r="U42" s="7"/>
      <c r="V42" s="7"/>
      <c r="W42" s="6"/>
      <c r="X42" s="7"/>
      <c r="Y42" s="7"/>
      <c r="Z42" s="7"/>
      <c r="AA42" s="7"/>
      <c r="AB42" s="6"/>
    </row>
    <row r="43" spans="1:28" x14ac:dyDescent="0.25">
      <c r="A43" s="7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U43" s="7"/>
      <c r="V43" s="7"/>
      <c r="W43" s="6"/>
      <c r="X43" s="7"/>
      <c r="Y43" s="7"/>
      <c r="Z43" s="7"/>
      <c r="AA43" s="7"/>
      <c r="AB43" s="6"/>
    </row>
    <row r="44" spans="1:28" x14ac:dyDescent="0.25">
      <c r="A44" s="7"/>
      <c r="B44" s="6"/>
      <c r="C44" s="6"/>
      <c r="D44" s="6"/>
      <c r="E44" s="7"/>
      <c r="F44" s="7"/>
      <c r="G44" s="6"/>
      <c r="H44" s="6"/>
      <c r="I44" s="6"/>
      <c r="J44" s="6"/>
      <c r="K44" s="6"/>
      <c r="L44" s="6"/>
      <c r="M44" s="6"/>
      <c r="N44" s="6"/>
      <c r="O44" s="7"/>
      <c r="U44" s="7"/>
      <c r="V44" s="7"/>
      <c r="W44" s="6"/>
      <c r="X44" s="7"/>
      <c r="Y44" s="7"/>
      <c r="Z44" s="7"/>
      <c r="AA44" s="7"/>
      <c r="AB44" s="6"/>
    </row>
    <row r="45" spans="1:28" x14ac:dyDescent="0.25">
      <c r="A45" s="7"/>
      <c r="B45" s="6"/>
      <c r="C45" s="6"/>
      <c r="D45" s="6"/>
      <c r="E45" s="7"/>
      <c r="F45" s="7"/>
      <c r="G45" s="6"/>
      <c r="H45" s="6"/>
      <c r="I45" s="6"/>
      <c r="J45" s="6"/>
      <c r="K45" s="6"/>
      <c r="L45" s="6"/>
      <c r="M45" s="6"/>
      <c r="N45" s="6"/>
      <c r="O45" s="7"/>
    </row>
    <row r="46" spans="1:28" x14ac:dyDescent="0.25">
      <c r="A46" s="7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U46" s="6"/>
      <c r="V46" s="6"/>
      <c r="W46" s="6"/>
      <c r="X46" s="6"/>
      <c r="Y46" s="6"/>
      <c r="Z46" s="6"/>
    </row>
    <row r="47" spans="1:28" ht="18.75" x14ac:dyDescent="0.3">
      <c r="A47" s="7"/>
      <c r="C47" s="1"/>
      <c r="U47" s="6"/>
      <c r="V47" s="6"/>
      <c r="W47" s="6"/>
      <c r="X47" s="6"/>
      <c r="Y47" s="6"/>
      <c r="Z47" s="6"/>
    </row>
    <row r="48" spans="1:28" x14ac:dyDescent="0.25">
      <c r="C48" s="2"/>
    </row>
    <row r="49" spans="2:21" ht="15.75" x14ac:dyDescent="0.25">
      <c r="C49" s="3"/>
    </row>
    <row r="50" spans="2:21" x14ac:dyDescent="0.25">
      <c r="C50" s="2"/>
    </row>
    <row r="51" spans="2:21" x14ac:dyDescent="0.25">
      <c r="C51" s="6"/>
      <c r="D51" s="6"/>
      <c r="E51" s="6"/>
      <c r="F51" s="6"/>
      <c r="G51" s="6"/>
      <c r="H51" s="6"/>
      <c r="I51" s="6"/>
      <c r="J51" s="6"/>
      <c r="K51" s="6"/>
      <c r="O51" s="6"/>
      <c r="P51" s="6"/>
      <c r="Q51" s="6"/>
      <c r="R51" s="6"/>
      <c r="S51" s="6"/>
      <c r="T51" s="6"/>
    </row>
    <row r="52" spans="2:21" x14ac:dyDescent="0.25">
      <c r="C52" s="7"/>
      <c r="D52" s="7"/>
      <c r="E52" s="7"/>
      <c r="F52" s="7"/>
      <c r="G52" s="7"/>
      <c r="H52" s="7"/>
      <c r="I52" s="7"/>
      <c r="J52" s="7"/>
      <c r="K52" s="6"/>
      <c r="O52" s="7"/>
      <c r="P52" s="7"/>
      <c r="Q52" s="7"/>
      <c r="R52" s="7"/>
      <c r="S52" s="7"/>
      <c r="T52" s="7"/>
    </row>
    <row r="53" spans="2:21" x14ac:dyDescent="0.25">
      <c r="C53" s="7"/>
      <c r="D53" s="7"/>
      <c r="E53" s="7"/>
      <c r="F53" s="7"/>
      <c r="G53" s="7"/>
      <c r="H53" s="7"/>
      <c r="I53" s="7"/>
      <c r="J53" s="7"/>
      <c r="K53" s="6"/>
      <c r="O53" s="7"/>
      <c r="P53" s="7"/>
      <c r="Q53" s="7"/>
      <c r="R53" s="7"/>
      <c r="S53" s="7"/>
      <c r="T53" s="7"/>
    </row>
    <row r="54" spans="2:21" x14ac:dyDescent="0.25">
      <c r="C54" s="7"/>
      <c r="D54" s="7"/>
      <c r="E54" s="7"/>
      <c r="F54" s="7"/>
      <c r="G54" s="7"/>
      <c r="H54" s="7"/>
      <c r="I54" s="7"/>
      <c r="J54" s="7"/>
      <c r="K54" s="6"/>
      <c r="O54" s="7"/>
      <c r="P54" s="7"/>
      <c r="Q54" s="7"/>
      <c r="R54" s="7"/>
      <c r="S54" s="7"/>
      <c r="T54" s="7"/>
    </row>
    <row r="55" spans="2:21" x14ac:dyDescent="0.25">
      <c r="C55" s="2"/>
    </row>
    <row r="56" spans="2:21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2:21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21" x14ac:dyDescent="0.25">
      <c r="B58" s="2"/>
      <c r="C58" s="2"/>
    </row>
    <row r="59" spans="2:21" ht="15.75" x14ac:dyDescent="0.25">
      <c r="B59" s="3"/>
      <c r="C59" s="2"/>
    </row>
    <row r="60" spans="2:21" x14ac:dyDescent="0.25">
      <c r="B60" s="2"/>
    </row>
    <row r="61" spans="2:21" x14ac:dyDescent="0.25">
      <c r="B61" s="8"/>
      <c r="U61" s="7"/>
    </row>
    <row r="62" spans="2:21" x14ac:dyDescent="0.25">
      <c r="B62" s="7"/>
      <c r="C62" s="2"/>
      <c r="U62" s="7"/>
    </row>
    <row r="63" spans="2:21" x14ac:dyDescent="0.25">
      <c r="B63" s="7"/>
      <c r="C63" s="2"/>
      <c r="U63" s="7"/>
    </row>
    <row r="64" spans="2:21" x14ac:dyDescent="0.25">
      <c r="B64" s="2"/>
      <c r="C64" s="2"/>
    </row>
    <row r="65" spans="1:24" x14ac:dyDescent="0.25">
      <c r="B65" s="8"/>
      <c r="C65" s="2"/>
      <c r="U65" s="7"/>
      <c r="V65" s="7"/>
      <c r="W65" s="7"/>
      <c r="X65" s="7"/>
    </row>
    <row r="66" spans="1:24" x14ac:dyDescent="0.25">
      <c r="B66" s="8"/>
      <c r="U66" s="7"/>
      <c r="V66" s="7"/>
      <c r="W66" s="7"/>
      <c r="X66" s="7"/>
    </row>
    <row r="67" spans="1:24" s="119" customFormat="1" ht="19.5" thickBot="1" x14ac:dyDescent="0.35">
      <c r="B67" s="122" t="s">
        <v>59</v>
      </c>
      <c r="C67" s="120"/>
      <c r="U67" s="121"/>
      <c r="V67" s="121"/>
      <c r="W67" s="121"/>
      <c r="X67" s="121"/>
    </row>
    <row r="68" spans="1:24" ht="15.75" thickBot="1" x14ac:dyDescent="0.3">
      <c r="B68" s="149" t="s">
        <v>1</v>
      </c>
      <c r="C68" s="150" t="s">
        <v>2</v>
      </c>
      <c r="D68" s="150" t="s">
        <v>4</v>
      </c>
      <c r="E68" s="150" t="s">
        <v>24</v>
      </c>
      <c r="F68" s="151" t="s">
        <v>12</v>
      </c>
      <c r="G68" s="150" t="s">
        <v>15</v>
      </c>
      <c r="H68" s="150" t="s">
        <v>16</v>
      </c>
      <c r="I68" s="150" t="s">
        <v>8</v>
      </c>
      <c r="J68" s="150" t="s">
        <v>6</v>
      </c>
      <c r="K68" s="150" t="s">
        <v>14</v>
      </c>
      <c r="L68" s="152" t="s">
        <v>5</v>
      </c>
      <c r="M68" s="153" t="s">
        <v>7</v>
      </c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.75" thickBot="1" x14ac:dyDescent="0.3">
      <c r="A69">
        <v>2014</v>
      </c>
      <c r="B69" s="4" t="s">
        <v>19</v>
      </c>
      <c r="C69" s="28">
        <v>85</v>
      </c>
      <c r="D69" s="32">
        <v>88</v>
      </c>
      <c r="E69" s="32">
        <v>90</v>
      </c>
      <c r="F69" s="32">
        <v>90</v>
      </c>
      <c r="G69" s="32">
        <v>25</v>
      </c>
      <c r="H69" s="33">
        <v>22</v>
      </c>
      <c r="I69" s="32">
        <v>11</v>
      </c>
      <c r="J69" s="32">
        <v>71</v>
      </c>
      <c r="K69" s="33">
        <v>61</v>
      </c>
      <c r="L69" s="47">
        <v>29</v>
      </c>
      <c r="M69" s="43">
        <v>33</v>
      </c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.75" thickBot="1" x14ac:dyDescent="0.3">
      <c r="A70">
        <v>2013</v>
      </c>
      <c r="B70" s="4" t="s">
        <v>19</v>
      </c>
      <c r="C70" s="28">
        <v>80</v>
      </c>
      <c r="D70" s="32">
        <v>68</v>
      </c>
      <c r="E70" s="32">
        <v>83</v>
      </c>
      <c r="F70" s="32">
        <v>83</v>
      </c>
      <c r="G70" s="32">
        <v>20</v>
      </c>
      <c r="H70" s="33">
        <v>18</v>
      </c>
      <c r="I70" s="32">
        <v>9</v>
      </c>
      <c r="J70" s="32">
        <v>67</v>
      </c>
      <c r="K70" s="33">
        <v>64</v>
      </c>
      <c r="L70" s="47">
        <v>25</v>
      </c>
      <c r="M70" s="43">
        <v>30</v>
      </c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.75" thickBot="1" x14ac:dyDescent="0.3">
      <c r="A71">
        <v>2012</v>
      </c>
      <c r="B71" s="4" t="s">
        <v>19</v>
      </c>
      <c r="C71" s="5">
        <v>90</v>
      </c>
      <c r="D71" s="5">
        <v>66</v>
      </c>
      <c r="E71" s="17">
        <v>81</v>
      </c>
      <c r="F71" s="5">
        <v>80</v>
      </c>
      <c r="G71" s="5">
        <v>30</v>
      </c>
      <c r="H71" s="5">
        <v>20</v>
      </c>
      <c r="I71" s="5">
        <v>10</v>
      </c>
      <c r="J71" s="5">
        <v>65</v>
      </c>
      <c r="K71" s="5">
        <v>75</v>
      </c>
      <c r="L71" s="28">
        <v>30</v>
      </c>
      <c r="M71" s="15">
        <v>47</v>
      </c>
    </row>
    <row r="79" spans="1:24" ht="19.5" thickBot="1" x14ac:dyDescent="0.35">
      <c r="A79" s="7"/>
      <c r="B79" s="122" t="s">
        <v>60</v>
      </c>
      <c r="C79" s="6"/>
      <c r="D79" s="6"/>
      <c r="E79" s="6"/>
      <c r="F79" s="30"/>
      <c r="G79" s="30"/>
      <c r="H79" s="6"/>
      <c r="I79" s="6"/>
      <c r="J79" s="6"/>
      <c r="K79" s="6"/>
      <c r="L79" s="6"/>
      <c r="M79" s="6"/>
      <c r="N79" s="6"/>
      <c r="O79" s="6"/>
    </row>
    <row r="80" spans="1:24" ht="24" thickBot="1" x14ac:dyDescent="0.3">
      <c r="B80" s="149" t="s">
        <v>1</v>
      </c>
      <c r="C80" s="150" t="s">
        <v>4</v>
      </c>
      <c r="D80" s="150" t="s">
        <v>24</v>
      </c>
      <c r="E80" s="151" t="s">
        <v>12</v>
      </c>
      <c r="F80" s="150" t="s">
        <v>15</v>
      </c>
      <c r="G80" s="150" t="s">
        <v>16</v>
      </c>
      <c r="H80" s="150" t="s">
        <v>8</v>
      </c>
      <c r="I80" s="150" t="s">
        <v>6</v>
      </c>
      <c r="J80" s="150" t="s">
        <v>14</v>
      </c>
      <c r="K80" s="152" t="s">
        <v>5</v>
      </c>
      <c r="L80" s="156" t="s">
        <v>7</v>
      </c>
      <c r="N80" s="42"/>
      <c r="O80" s="42"/>
    </row>
    <row r="81" spans="1:15" x14ac:dyDescent="0.25">
      <c r="A81">
        <v>2014</v>
      </c>
      <c r="B81" s="35" t="s">
        <v>26</v>
      </c>
      <c r="C81" s="36">
        <v>66</v>
      </c>
      <c r="D81" s="36">
        <v>70</v>
      </c>
      <c r="E81" s="36">
        <v>72</v>
      </c>
      <c r="F81" s="36">
        <v>22</v>
      </c>
      <c r="G81" s="37">
        <v>29</v>
      </c>
      <c r="H81" s="36">
        <v>19</v>
      </c>
      <c r="I81" s="36">
        <v>69</v>
      </c>
      <c r="J81" s="37">
        <v>85</v>
      </c>
      <c r="K81" s="48">
        <v>26</v>
      </c>
      <c r="L81" s="117">
        <v>34</v>
      </c>
      <c r="N81" s="42"/>
      <c r="O81" s="42"/>
    </row>
    <row r="82" spans="1:15" x14ac:dyDescent="0.25">
      <c r="A82">
        <v>2013</v>
      </c>
      <c r="B82" s="15" t="s">
        <v>26</v>
      </c>
      <c r="C82" s="15">
        <v>63</v>
      </c>
      <c r="D82" s="10">
        <v>76</v>
      </c>
      <c r="E82" s="15">
        <v>71</v>
      </c>
      <c r="F82" s="15">
        <v>33</v>
      </c>
      <c r="G82" s="15">
        <v>20</v>
      </c>
      <c r="H82" s="15">
        <v>17</v>
      </c>
      <c r="I82" s="15">
        <v>56</v>
      </c>
      <c r="J82" s="15">
        <v>63</v>
      </c>
      <c r="K82" s="15">
        <v>17</v>
      </c>
      <c r="L82" s="49">
        <v>22</v>
      </c>
      <c r="N82" s="6"/>
      <c r="O82" s="6"/>
    </row>
    <row r="83" spans="1:15" ht="15.75" thickBot="1" x14ac:dyDescent="0.3">
      <c r="A83">
        <v>2012</v>
      </c>
      <c r="B83" s="4" t="s">
        <v>26</v>
      </c>
      <c r="C83" s="5">
        <v>55</v>
      </c>
      <c r="D83" s="17">
        <v>90</v>
      </c>
      <c r="E83" s="5">
        <v>85</v>
      </c>
      <c r="F83" s="5">
        <v>31</v>
      </c>
      <c r="G83" s="5">
        <v>25</v>
      </c>
      <c r="H83" s="5">
        <v>20</v>
      </c>
      <c r="I83" s="5">
        <v>80</v>
      </c>
      <c r="J83" s="5">
        <v>67</v>
      </c>
      <c r="K83" s="28">
        <v>35</v>
      </c>
      <c r="L83" s="118">
        <v>51</v>
      </c>
      <c r="N83" s="42"/>
      <c r="O83" s="42"/>
    </row>
    <row r="84" spans="1:15" x14ac:dyDescent="0.25">
      <c r="A84" s="7"/>
      <c r="B84" s="6"/>
      <c r="C84" s="6"/>
      <c r="D84" s="6"/>
      <c r="E84" s="7"/>
      <c r="F84" s="6"/>
      <c r="G84" s="6"/>
      <c r="H84" s="6"/>
      <c r="I84" s="6"/>
      <c r="J84" s="6"/>
      <c r="K84" s="6"/>
      <c r="L84" s="6"/>
      <c r="M84" s="6"/>
      <c r="N84" s="6"/>
      <c r="O84" s="7"/>
    </row>
    <row r="85" spans="1:15" x14ac:dyDescent="0.25">
      <c r="A85" s="7"/>
      <c r="B85" s="6"/>
      <c r="C85" s="6"/>
      <c r="D85" s="6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25">
      <c r="A86" s="7"/>
      <c r="B86" s="6"/>
      <c r="C86" s="6"/>
      <c r="D86" s="6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x14ac:dyDescent="0.25">
      <c r="A87" s="7"/>
      <c r="B87" s="6"/>
      <c r="C87" s="6"/>
      <c r="D87" s="6"/>
      <c r="E87" s="7"/>
      <c r="F87" s="6"/>
      <c r="G87" s="6"/>
      <c r="H87" s="6"/>
      <c r="I87" s="6"/>
      <c r="J87" s="6"/>
      <c r="K87" s="6"/>
      <c r="L87" s="6"/>
      <c r="M87" s="6"/>
      <c r="N87" s="6"/>
      <c r="O87" s="7"/>
    </row>
    <row r="88" spans="1:15" x14ac:dyDescent="0.25">
      <c r="A88" s="7"/>
      <c r="B88" s="6"/>
      <c r="C88" s="6"/>
      <c r="D88" s="6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x14ac:dyDescent="0.25">
      <c r="A89" s="7"/>
      <c r="B89" s="6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</row>
    <row r="90" spans="1:15" x14ac:dyDescent="0.25">
      <c r="A90" s="7"/>
      <c r="B90" s="6"/>
      <c r="C90" s="6"/>
      <c r="D90" s="6"/>
      <c r="E90" s="7"/>
      <c r="F90" s="6"/>
      <c r="G90" s="6"/>
      <c r="H90" s="6"/>
      <c r="I90" s="6"/>
      <c r="J90" s="6"/>
      <c r="K90" s="6"/>
      <c r="L90" s="6"/>
      <c r="M90" s="6"/>
      <c r="N90" s="6"/>
      <c r="O90" s="7"/>
    </row>
    <row r="91" spans="1:15" x14ac:dyDescent="0.25">
      <c r="A91" s="7"/>
      <c r="B91" s="6"/>
      <c r="C91" s="6"/>
      <c r="D91" s="6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9.5" thickBot="1" x14ac:dyDescent="0.35">
      <c r="A92" s="54"/>
      <c r="B92" s="122" t="s">
        <v>61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5.75" thickBot="1" x14ac:dyDescent="0.3">
      <c r="B93" s="149" t="s">
        <v>1</v>
      </c>
      <c r="C93" s="151" t="s">
        <v>11</v>
      </c>
      <c r="D93" s="150" t="s">
        <v>15</v>
      </c>
      <c r="E93" s="150" t="s">
        <v>8</v>
      </c>
      <c r="F93" s="152" t="s">
        <v>6</v>
      </c>
      <c r="G93" s="153" t="s">
        <v>5</v>
      </c>
      <c r="H93" s="153" t="s">
        <v>7</v>
      </c>
      <c r="I93" s="42"/>
      <c r="J93" s="42"/>
      <c r="K93" s="42"/>
      <c r="L93" s="42"/>
      <c r="M93" s="42"/>
      <c r="N93" s="42"/>
      <c r="O93" s="7"/>
    </row>
    <row r="94" spans="1:15" x14ac:dyDescent="0.25">
      <c r="A94">
        <v>2014</v>
      </c>
      <c r="B94" s="15" t="s">
        <v>35</v>
      </c>
      <c r="C94" s="15">
        <v>42</v>
      </c>
      <c r="D94" s="15">
        <v>15</v>
      </c>
      <c r="E94" s="15">
        <v>26</v>
      </c>
      <c r="F94" s="29">
        <v>45</v>
      </c>
      <c r="G94" s="15">
        <v>20</v>
      </c>
      <c r="H94" s="15">
        <v>30</v>
      </c>
      <c r="I94" s="42"/>
      <c r="J94" s="42"/>
      <c r="K94" s="42"/>
      <c r="L94" s="42"/>
      <c r="M94" s="42"/>
      <c r="N94" s="42"/>
      <c r="O94" s="42"/>
    </row>
    <row r="95" spans="1:15" ht="15.75" thickBot="1" x14ac:dyDescent="0.3">
      <c r="A95">
        <v>2013</v>
      </c>
      <c r="B95" s="4" t="s">
        <v>35</v>
      </c>
      <c r="C95" s="9">
        <v>50</v>
      </c>
      <c r="D95" s="9">
        <v>14</v>
      </c>
      <c r="E95" s="9">
        <v>15</v>
      </c>
      <c r="F95" s="27">
        <v>30</v>
      </c>
      <c r="G95" s="15">
        <v>17</v>
      </c>
      <c r="H95" s="15">
        <v>20</v>
      </c>
      <c r="I95" s="6"/>
      <c r="J95" s="6"/>
      <c r="K95" s="6"/>
      <c r="L95" s="6"/>
      <c r="M95" s="6"/>
      <c r="N95" s="6"/>
      <c r="O95" s="7"/>
    </row>
    <row r="96" spans="1:15" ht="15.75" thickBot="1" x14ac:dyDescent="0.3">
      <c r="A96">
        <v>2012</v>
      </c>
      <c r="B96" s="4" t="s">
        <v>35</v>
      </c>
      <c r="C96" s="5">
        <v>45</v>
      </c>
      <c r="D96" s="5">
        <v>12</v>
      </c>
      <c r="E96" s="5">
        <v>20</v>
      </c>
      <c r="F96" s="28">
        <v>33</v>
      </c>
      <c r="G96" s="15">
        <v>19</v>
      </c>
      <c r="H96" s="15">
        <v>35</v>
      </c>
      <c r="I96" s="6"/>
      <c r="J96" s="6"/>
      <c r="K96" s="6"/>
      <c r="L96" s="6"/>
      <c r="M96" s="6"/>
      <c r="N96" s="6"/>
      <c r="O96" s="7"/>
    </row>
    <row r="98" spans="1:16" x14ac:dyDescent="0.25">
      <c r="O98" s="6"/>
    </row>
    <row r="99" spans="1:16" x14ac:dyDescent="0.25">
      <c r="O99" s="42"/>
    </row>
    <row r="100" spans="1:16" ht="21" x14ac:dyDescent="0.35">
      <c r="A100" s="98"/>
      <c r="O100" s="42"/>
    </row>
    <row r="101" spans="1:16" x14ac:dyDescent="0.25">
      <c r="O101" s="6"/>
    </row>
    <row r="103" spans="1:16" x14ac:dyDescent="0.25">
      <c r="O103" s="6"/>
      <c r="P103" s="7"/>
    </row>
    <row r="104" spans="1:16" x14ac:dyDescent="0.25">
      <c r="O104" s="42"/>
      <c r="P104" s="7"/>
    </row>
    <row r="105" spans="1:16" ht="19.5" thickBot="1" x14ac:dyDescent="0.35">
      <c r="B105" s="108" t="s">
        <v>62</v>
      </c>
      <c r="O105" s="7"/>
      <c r="P105" s="7"/>
    </row>
    <row r="106" spans="1:16" ht="15.75" thickBot="1" x14ac:dyDescent="0.3">
      <c r="B106" s="149" t="s">
        <v>1</v>
      </c>
      <c r="C106" s="150" t="s">
        <v>2</v>
      </c>
      <c r="D106" s="150" t="s">
        <v>24</v>
      </c>
      <c r="E106" s="151" t="s">
        <v>12</v>
      </c>
      <c r="F106" s="150" t="s">
        <v>6</v>
      </c>
      <c r="G106" s="152" t="s">
        <v>14</v>
      </c>
      <c r="H106" s="153" t="s">
        <v>17</v>
      </c>
      <c r="I106" s="6"/>
      <c r="O106" s="6"/>
      <c r="P106" s="7"/>
    </row>
    <row r="107" spans="1:16" x14ac:dyDescent="0.25">
      <c r="A107">
        <v>2014</v>
      </c>
      <c r="B107" s="15" t="s">
        <v>28</v>
      </c>
      <c r="C107" s="39">
        <v>70</v>
      </c>
      <c r="D107" s="39">
        <v>0</v>
      </c>
      <c r="E107" s="39">
        <v>0</v>
      </c>
      <c r="F107" s="39">
        <v>85</v>
      </c>
      <c r="G107" s="40">
        <v>23</v>
      </c>
      <c r="H107" s="39">
        <v>30</v>
      </c>
      <c r="I107" s="42"/>
    </row>
    <row r="108" spans="1:16" ht="15.75" thickBot="1" x14ac:dyDescent="0.3">
      <c r="A108">
        <v>2013</v>
      </c>
      <c r="B108" s="16" t="s">
        <v>28</v>
      </c>
      <c r="C108" s="15">
        <v>65</v>
      </c>
      <c r="D108" s="10">
        <v>0</v>
      </c>
      <c r="E108" s="15">
        <v>0</v>
      </c>
      <c r="F108" s="15">
        <v>45</v>
      </c>
      <c r="G108" s="29">
        <v>15</v>
      </c>
      <c r="H108" s="10">
        <v>25</v>
      </c>
      <c r="I108" s="6"/>
      <c r="J108" s="7"/>
      <c r="K108" s="7"/>
      <c r="L108" s="6"/>
      <c r="M108" s="6"/>
      <c r="N108" s="6"/>
      <c r="O108" s="6"/>
    </row>
    <row r="109" spans="1:16" ht="15.75" thickBot="1" x14ac:dyDescent="0.3">
      <c r="A109">
        <v>2012</v>
      </c>
      <c r="B109" s="4" t="s">
        <v>28</v>
      </c>
      <c r="C109" s="5">
        <v>60</v>
      </c>
      <c r="D109" s="10">
        <v>0</v>
      </c>
      <c r="E109" s="5">
        <v>0</v>
      </c>
      <c r="F109" s="5">
        <v>30</v>
      </c>
      <c r="G109" s="28">
        <v>10</v>
      </c>
      <c r="H109" s="15">
        <v>24</v>
      </c>
      <c r="I109" s="6"/>
      <c r="J109" s="7"/>
      <c r="K109" s="7"/>
      <c r="L109" s="6"/>
      <c r="M109" s="6"/>
      <c r="N109" s="6"/>
      <c r="O109" s="6"/>
    </row>
    <row r="110" spans="1:16" x14ac:dyDescent="0.25">
      <c r="I110" s="7"/>
      <c r="J110" s="7"/>
      <c r="K110" s="7"/>
      <c r="L110" s="6"/>
      <c r="M110" s="6"/>
      <c r="N110" s="6"/>
      <c r="O110" s="7"/>
    </row>
    <row r="111" spans="1:16" x14ac:dyDescent="0.25">
      <c r="I111" s="6"/>
      <c r="J111" s="7"/>
      <c r="K111" s="7"/>
      <c r="L111" s="6"/>
      <c r="M111" s="6"/>
      <c r="N111" s="6"/>
      <c r="O111" s="6"/>
    </row>
    <row r="114" spans="1:16" x14ac:dyDescent="0.25">
      <c r="K114" s="6"/>
      <c r="L114" s="6"/>
      <c r="M114" s="6"/>
      <c r="N114" s="6"/>
      <c r="O114" s="6"/>
      <c r="P114" s="7"/>
    </row>
    <row r="115" spans="1:16" x14ac:dyDescent="0.25">
      <c r="K115" s="42"/>
      <c r="L115" s="42"/>
      <c r="M115" s="42"/>
      <c r="N115" s="42"/>
      <c r="O115" s="42"/>
      <c r="P115" s="7"/>
    </row>
    <row r="116" spans="1:16" x14ac:dyDescent="0.25">
      <c r="K116" s="6"/>
      <c r="L116" s="6"/>
      <c r="M116" s="6"/>
      <c r="N116" s="6"/>
      <c r="O116" s="7"/>
      <c r="P116" s="7"/>
    </row>
    <row r="117" spans="1:16" x14ac:dyDescent="0.25">
      <c r="K117" s="6"/>
      <c r="L117" s="6"/>
      <c r="M117" s="6"/>
      <c r="N117" s="6"/>
      <c r="O117" s="6"/>
      <c r="P117" s="7"/>
    </row>
    <row r="118" spans="1:16" ht="19.5" thickBot="1" x14ac:dyDescent="0.35">
      <c r="B118" s="108" t="s">
        <v>63</v>
      </c>
    </row>
    <row r="119" spans="1:16" ht="24" thickBot="1" x14ac:dyDescent="0.3">
      <c r="B119" s="149" t="s">
        <v>1</v>
      </c>
      <c r="C119" s="150" t="s">
        <v>4</v>
      </c>
      <c r="D119" s="151" t="s">
        <v>12</v>
      </c>
      <c r="E119" s="151" t="s">
        <v>11</v>
      </c>
      <c r="F119" s="150" t="s">
        <v>15</v>
      </c>
      <c r="G119" s="150" t="s">
        <v>16</v>
      </c>
      <c r="H119" s="150" t="s">
        <v>8</v>
      </c>
      <c r="I119" s="150" t="s">
        <v>6</v>
      </c>
      <c r="J119" s="150" t="s">
        <v>14</v>
      </c>
      <c r="K119" s="150" t="s">
        <v>5</v>
      </c>
      <c r="L119" s="157" t="s">
        <v>7</v>
      </c>
      <c r="M119" s="55"/>
    </row>
    <row r="120" spans="1:16" x14ac:dyDescent="0.25">
      <c r="A120">
        <v>2014</v>
      </c>
      <c r="B120" s="15" t="s">
        <v>32</v>
      </c>
      <c r="C120" s="39">
        <v>100</v>
      </c>
      <c r="D120" s="39">
        <v>100</v>
      </c>
      <c r="E120" s="39">
        <v>90</v>
      </c>
      <c r="F120" s="39">
        <v>100</v>
      </c>
      <c r="G120" s="39">
        <v>82</v>
      </c>
      <c r="H120" s="39">
        <v>100</v>
      </c>
      <c r="I120" s="39">
        <v>100</v>
      </c>
      <c r="J120" s="39">
        <v>100</v>
      </c>
      <c r="K120" s="39">
        <v>90</v>
      </c>
      <c r="L120" s="39">
        <v>90</v>
      </c>
    </row>
    <row r="121" spans="1:16" ht="15.75" thickBot="1" x14ac:dyDescent="0.3">
      <c r="A121">
        <v>2013</v>
      </c>
      <c r="B121" s="4" t="s">
        <v>32</v>
      </c>
      <c r="C121" s="39">
        <v>94</v>
      </c>
      <c r="D121" s="39">
        <v>94</v>
      </c>
      <c r="E121" s="39">
        <v>90</v>
      </c>
      <c r="F121" s="39">
        <v>89</v>
      </c>
      <c r="G121" s="39">
        <v>60</v>
      </c>
      <c r="H121" s="39">
        <v>94</v>
      </c>
      <c r="I121" s="39">
        <v>99</v>
      </c>
      <c r="J121" s="39">
        <v>99</v>
      </c>
      <c r="K121" s="39">
        <v>80</v>
      </c>
      <c r="L121" s="39">
        <v>80</v>
      </c>
    </row>
    <row r="122" spans="1:16" ht="15.75" thickBot="1" x14ac:dyDescent="0.3">
      <c r="A122">
        <v>2012</v>
      </c>
      <c r="B122" s="4" t="s">
        <v>32</v>
      </c>
      <c r="C122" s="39">
        <v>97</v>
      </c>
      <c r="D122" s="39">
        <v>97</v>
      </c>
      <c r="E122" s="39">
        <v>90</v>
      </c>
      <c r="F122" s="39">
        <v>95</v>
      </c>
      <c r="G122" s="39">
        <v>50</v>
      </c>
      <c r="H122" s="39">
        <v>97</v>
      </c>
      <c r="I122" s="39">
        <v>100</v>
      </c>
      <c r="J122" s="39">
        <v>100</v>
      </c>
      <c r="K122" s="39">
        <v>85</v>
      </c>
      <c r="L122" s="39">
        <v>85</v>
      </c>
    </row>
    <row r="125" spans="1:16" x14ac:dyDescent="0.25">
      <c r="O125" s="55"/>
    </row>
    <row r="126" spans="1:16" x14ac:dyDescent="0.25">
      <c r="O126" s="56"/>
    </row>
    <row r="127" spans="1:16" x14ac:dyDescent="0.25">
      <c r="O127" s="56"/>
    </row>
    <row r="130" spans="1:16" ht="19.5" thickBot="1" x14ac:dyDescent="0.35">
      <c r="B130" s="108" t="s">
        <v>64</v>
      </c>
    </row>
    <row r="131" spans="1:16" ht="15.75" thickBot="1" x14ac:dyDescent="0.3">
      <c r="B131" s="149" t="s">
        <v>1</v>
      </c>
      <c r="C131" s="150" t="s">
        <v>2</v>
      </c>
      <c r="D131" s="150" t="s">
        <v>4</v>
      </c>
      <c r="E131" s="150" t="s">
        <v>24</v>
      </c>
      <c r="F131" s="151" t="s">
        <v>12</v>
      </c>
      <c r="G131" s="150" t="s">
        <v>15</v>
      </c>
      <c r="H131" s="150" t="s">
        <v>16</v>
      </c>
      <c r="I131" s="150" t="s">
        <v>23</v>
      </c>
      <c r="J131" s="150" t="s">
        <v>6</v>
      </c>
      <c r="K131" s="150" t="s">
        <v>14</v>
      </c>
      <c r="L131" s="152" t="s">
        <v>5</v>
      </c>
      <c r="M131" s="153" t="s">
        <v>7</v>
      </c>
    </row>
    <row r="132" spans="1:16" ht="15.75" thickBot="1" x14ac:dyDescent="0.3">
      <c r="A132">
        <v>2013</v>
      </c>
      <c r="B132" s="4" t="s">
        <v>27</v>
      </c>
      <c r="C132" s="5">
        <v>100</v>
      </c>
      <c r="D132" s="5">
        <v>39</v>
      </c>
      <c r="E132" s="10">
        <v>53</v>
      </c>
      <c r="F132" s="5">
        <v>53</v>
      </c>
      <c r="G132" s="5">
        <v>25</v>
      </c>
      <c r="H132" s="5">
        <v>18</v>
      </c>
      <c r="I132" s="5">
        <v>5</v>
      </c>
      <c r="J132" s="5">
        <v>55</v>
      </c>
      <c r="K132" s="5">
        <v>68</v>
      </c>
      <c r="L132" s="28">
        <v>26</v>
      </c>
      <c r="M132" s="15">
        <v>34</v>
      </c>
    </row>
    <row r="133" spans="1:16" ht="15.75" thickBot="1" x14ac:dyDescent="0.3">
      <c r="A133">
        <v>2012</v>
      </c>
      <c r="B133" s="4" t="s">
        <v>27</v>
      </c>
      <c r="C133" s="5">
        <v>100</v>
      </c>
      <c r="D133" s="5">
        <v>45</v>
      </c>
      <c r="E133" s="10">
        <v>46</v>
      </c>
      <c r="F133" s="5">
        <v>47</v>
      </c>
      <c r="G133" s="5">
        <v>20</v>
      </c>
      <c r="H133" s="5">
        <v>16</v>
      </c>
      <c r="I133" s="5">
        <v>3</v>
      </c>
      <c r="J133" s="5">
        <v>53</v>
      </c>
      <c r="K133" s="5">
        <v>61</v>
      </c>
      <c r="L133" s="28">
        <v>20</v>
      </c>
      <c r="M133" s="15">
        <v>27</v>
      </c>
    </row>
    <row r="141" spans="1:16" ht="18.75" x14ac:dyDescent="0.3">
      <c r="B141" s="108" t="s">
        <v>113</v>
      </c>
      <c r="O141" s="6"/>
      <c r="P141" s="7"/>
    </row>
    <row r="142" spans="1:16" ht="30" x14ac:dyDescent="0.25">
      <c r="B142" s="153" t="s">
        <v>1</v>
      </c>
      <c r="C142" s="153" t="s">
        <v>29</v>
      </c>
      <c r="D142" s="154" t="s">
        <v>3</v>
      </c>
      <c r="E142" s="153" t="s">
        <v>5</v>
      </c>
      <c r="F142" s="153" t="s">
        <v>22</v>
      </c>
      <c r="G142" s="153" t="s">
        <v>6</v>
      </c>
      <c r="H142" s="154" t="s">
        <v>33</v>
      </c>
      <c r="I142" s="153" t="s">
        <v>13</v>
      </c>
      <c r="J142" s="154" t="s">
        <v>17</v>
      </c>
      <c r="K142" s="153" t="s">
        <v>14</v>
      </c>
      <c r="L142" s="153" t="s">
        <v>34</v>
      </c>
      <c r="M142" s="153" t="s">
        <v>18</v>
      </c>
      <c r="O142" s="54"/>
      <c r="P142" s="7"/>
    </row>
    <row r="143" spans="1:16" x14ac:dyDescent="0.25">
      <c r="A143">
        <v>2014</v>
      </c>
      <c r="B143" s="15" t="s">
        <v>21</v>
      </c>
      <c r="C143" s="10">
        <v>74</v>
      </c>
      <c r="D143" s="15">
        <v>100</v>
      </c>
      <c r="E143" s="15">
        <v>10</v>
      </c>
      <c r="F143" s="15">
        <v>0</v>
      </c>
      <c r="G143" s="15">
        <v>65</v>
      </c>
      <c r="H143" s="15">
        <v>18</v>
      </c>
      <c r="I143" s="15">
        <v>55</v>
      </c>
      <c r="J143" s="15">
        <v>46</v>
      </c>
      <c r="K143" s="15">
        <v>65</v>
      </c>
      <c r="L143" s="15">
        <v>55</v>
      </c>
      <c r="M143" s="10">
        <v>0</v>
      </c>
      <c r="O143" s="54"/>
      <c r="P143" s="7"/>
    </row>
    <row r="144" spans="1:16" x14ac:dyDescent="0.25">
      <c r="A144">
        <v>2013</v>
      </c>
      <c r="B144" s="15" t="s">
        <v>21</v>
      </c>
      <c r="C144" s="10">
        <v>65</v>
      </c>
      <c r="D144" s="15">
        <v>100</v>
      </c>
      <c r="E144" s="15">
        <v>6</v>
      </c>
      <c r="F144" s="15">
        <v>0</v>
      </c>
      <c r="G144" s="15">
        <v>50</v>
      </c>
      <c r="H144" s="15">
        <v>19</v>
      </c>
      <c r="I144" s="14">
        <v>50</v>
      </c>
      <c r="J144" s="15">
        <v>44</v>
      </c>
      <c r="K144" s="15">
        <v>55</v>
      </c>
      <c r="L144" s="15">
        <v>42</v>
      </c>
      <c r="M144" s="10">
        <v>0</v>
      </c>
      <c r="O144" s="54"/>
      <c r="P144" s="7"/>
    </row>
    <row r="145" spans="1:16" x14ac:dyDescent="0.25">
      <c r="A145">
        <v>2012</v>
      </c>
      <c r="B145" s="15" t="s">
        <v>21</v>
      </c>
      <c r="C145" s="10">
        <v>60</v>
      </c>
      <c r="D145" s="10">
        <v>100</v>
      </c>
      <c r="E145" s="10">
        <v>5</v>
      </c>
      <c r="F145" s="10">
        <v>0</v>
      </c>
      <c r="G145" s="10">
        <v>46</v>
      </c>
      <c r="H145" s="10">
        <v>12</v>
      </c>
      <c r="I145" s="11">
        <v>52</v>
      </c>
      <c r="J145" s="10">
        <v>38</v>
      </c>
      <c r="K145" s="10">
        <v>30</v>
      </c>
      <c r="L145" s="10">
        <v>33</v>
      </c>
      <c r="M145" s="10">
        <v>0</v>
      </c>
      <c r="O145" s="7"/>
      <c r="P145" s="7"/>
    </row>
    <row r="155" spans="1:16" ht="18.75" x14ac:dyDescent="0.3">
      <c r="B155" s="108" t="s">
        <v>65</v>
      </c>
    </row>
    <row r="156" spans="1:16" ht="30" x14ac:dyDescent="0.25">
      <c r="B156" s="153" t="s">
        <v>1</v>
      </c>
      <c r="C156" s="153" t="s">
        <v>29</v>
      </c>
      <c r="D156" s="154" t="s">
        <v>3</v>
      </c>
      <c r="E156" s="153" t="s">
        <v>5</v>
      </c>
      <c r="F156" s="153" t="s">
        <v>22</v>
      </c>
      <c r="G156" s="153" t="s">
        <v>6</v>
      </c>
      <c r="H156" s="154" t="s">
        <v>33</v>
      </c>
      <c r="I156" s="153" t="s">
        <v>13</v>
      </c>
      <c r="J156" s="154" t="s">
        <v>17</v>
      </c>
      <c r="K156" s="153" t="s">
        <v>14</v>
      </c>
      <c r="L156" s="153" t="s">
        <v>34</v>
      </c>
      <c r="M156" s="153" t="s">
        <v>18</v>
      </c>
    </row>
    <row r="157" spans="1:16" x14ac:dyDescent="0.25">
      <c r="A157">
        <v>2014</v>
      </c>
      <c r="B157" s="15" t="s">
        <v>36</v>
      </c>
      <c r="C157" s="50">
        <v>80</v>
      </c>
      <c r="D157" s="50">
        <v>100</v>
      </c>
      <c r="E157" s="50">
        <v>15</v>
      </c>
      <c r="F157" s="50">
        <v>0</v>
      </c>
      <c r="G157" s="50">
        <v>69</v>
      </c>
      <c r="H157" s="50">
        <v>22</v>
      </c>
      <c r="I157" s="50">
        <v>65</v>
      </c>
      <c r="J157" s="50">
        <v>49</v>
      </c>
      <c r="K157" s="50">
        <v>60</v>
      </c>
      <c r="L157" s="50">
        <v>53</v>
      </c>
      <c r="M157" s="52">
        <v>0</v>
      </c>
    </row>
    <row r="158" spans="1:16" x14ac:dyDescent="0.25">
      <c r="A158">
        <v>2013</v>
      </c>
      <c r="B158" s="15" t="s">
        <v>36</v>
      </c>
      <c r="C158" s="52">
        <v>70</v>
      </c>
      <c r="D158" s="50">
        <v>100</v>
      </c>
      <c r="E158" s="50">
        <v>13</v>
      </c>
      <c r="F158" s="50">
        <v>0</v>
      </c>
      <c r="G158" s="50">
        <v>55</v>
      </c>
      <c r="H158" s="50">
        <v>24</v>
      </c>
      <c r="I158" s="53">
        <v>45</v>
      </c>
      <c r="J158" s="50">
        <v>40</v>
      </c>
      <c r="K158" s="50">
        <v>50</v>
      </c>
      <c r="L158" s="50">
        <v>51</v>
      </c>
      <c r="M158" s="52">
        <v>0</v>
      </c>
    </row>
    <row r="159" spans="1:16" x14ac:dyDescent="0.25">
      <c r="A159">
        <v>2012</v>
      </c>
      <c r="B159" s="15" t="s">
        <v>36</v>
      </c>
      <c r="C159" s="50">
        <v>68</v>
      </c>
      <c r="D159" s="52">
        <v>100</v>
      </c>
      <c r="E159" s="52">
        <v>8</v>
      </c>
      <c r="F159" s="52">
        <v>0</v>
      </c>
      <c r="G159" s="52">
        <v>45</v>
      </c>
      <c r="H159" s="52">
        <v>15</v>
      </c>
      <c r="I159" s="52">
        <v>38</v>
      </c>
      <c r="J159" s="52">
        <v>47</v>
      </c>
      <c r="K159" s="52">
        <v>28</v>
      </c>
      <c r="L159" s="52">
        <v>42</v>
      </c>
      <c r="M159" s="52">
        <v>0</v>
      </c>
    </row>
    <row r="168" spans="1:11" ht="18.75" x14ac:dyDescent="0.3">
      <c r="B168" s="108" t="s">
        <v>66</v>
      </c>
    </row>
    <row r="169" spans="1:11" x14ac:dyDescent="0.25">
      <c r="B169" s="153" t="s">
        <v>1</v>
      </c>
      <c r="C169" s="154" t="s">
        <v>3</v>
      </c>
      <c r="D169" s="153" t="s">
        <v>2</v>
      </c>
      <c r="E169" s="153" t="s">
        <v>12</v>
      </c>
      <c r="F169" s="153" t="s">
        <v>22</v>
      </c>
      <c r="G169" s="153" t="s">
        <v>6</v>
      </c>
      <c r="H169" s="153" t="s">
        <v>13</v>
      </c>
      <c r="I169" s="154" t="s">
        <v>17</v>
      </c>
      <c r="J169" s="153" t="s">
        <v>14</v>
      </c>
      <c r="K169" s="153" t="s">
        <v>34</v>
      </c>
    </row>
    <row r="170" spans="1:11" x14ac:dyDescent="0.25">
      <c r="A170">
        <v>2014</v>
      </c>
      <c r="B170" s="15" t="s">
        <v>31</v>
      </c>
      <c r="C170" s="50">
        <v>15</v>
      </c>
      <c r="D170" s="52">
        <v>15</v>
      </c>
      <c r="E170" s="52">
        <v>0</v>
      </c>
      <c r="F170" s="50">
        <v>0</v>
      </c>
      <c r="G170" s="50">
        <v>60</v>
      </c>
      <c r="H170" s="50">
        <v>63</v>
      </c>
      <c r="I170" s="50">
        <v>36</v>
      </c>
      <c r="J170" s="50">
        <v>80</v>
      </c>
      <c r="K170" s="50">
        <v>65</v>
      </c>
    </row>
    <row r="171" spans="1:11" x14ac:dyDescent="0.25">
      <c r="A171">
        <v>2013</v>
      </c>
      <c r="B171" s="15" t="s">
        <v>31</v>
      </c>
      <c r="C171" s="50">
        <v>10</v>
      </c>
      <c r="D171" s="52">
        <v>10</v>
      </c>
      <c r="E171" s="52">
        <v>0</v>
      </c>
      <c r="F171" s="50">
        <v>0</v>
      </c>
      <c r="G171" s="50">
        <v>54</v>
      </c>
      <c r="H171" s="50">
        <v>59</v>
      </c>
      <c r="I171" s="50">
        <v>28</v>
      </c>
      <c r="J171" s="50">
        <v>82</v>
      </c>
      <c r="K171" s="50">
        <v>61</v>
      </c>
    </row>
    <row r="172" spans="1:11" x14ac:dyDescent="0.25">
      <c r="A172">
        <v>2012</v>
      </c>
      <c r="B172" s="15" t="s">
        <v>31</v>
      </c>
      <c r="C172" s="52">
        <v>6</v>
      </c>
      <c r="D172" s="52">
        <v>6</v>
      </c>
      <c r="E172" s="52">
        <v>0</v>
      </c>
      <c r="F172" s="52">
        <v>0</v>
      </c>
      <c r="G172" s="52">
        <v>40</v>
      </c>
      <c r="H172" s="52">
        <v>48</v>
      </c>
      <c r="I172" s="52">
        <v>18</v>
      </c>
      <c r="J172" s="52">
        <v>70</v>
      </c>
      <c r="K172" s="52">
        <v>57</v>
      </c>
    </row>
  </sheetData>
  <mergeCells count="1">
    <mergeCell ref="AC3:AD3"/>
  </mergeCells>
  <pageMargins left="0.12" right="0.11" top="0.22" bottom="0.27" header="0.12" footer="0.1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L4" workbookViewId="0">
      <selection activeCell="AB2" sqref="AB2:AC26"/>
    </sheetView>
  </sheetViews>
  <sheetFormatPr defaultRowHeight="15" x14ac:dyDescent="0.25"/>
  <cols>
    <col min="1" max="1" width="5.85546875" customWidth="1"/>
    <col min="2" max="2" width="14.5703125" customWidth="1"/>
    <col min="3" max="3" width="5.140625" customWidth="1"/>
    <col min="4" max="4" width="4.5703125" customWidth="1"/>
    <col min="5" max="5" width="4.85546875" bestFit="1" customWidth="1"/>
    <col min="6" max="6" width="4.7109375" customWidth="1"/>
    <col min="7" max="7" width="4.42578125" customWidth="1"/>
    <col min="8" max="8" width="5.42578125" customWidth="1"/>
    <col min="9" max="9" width="5.28515625" customWidth="1"/>
    <col min="10" max="10" width="4.28515625" customWidth="1"/>
    <col min="11" max="11" width="5" customWidth="1"/>
    <col min="12" max="12" width="4.85546875" customWidth="1"/>
    <col min="13" max="14" width="4.140625" customWidth="1"/>
    <col min="15" max="15" width="4.42578125" customWidth="1"/>
    <col min="16" max="16" width="3.7109375" customWidth="1"/>
    <col min="17" max="17" width="6" customWidth="1"/>
    <col min="18" max="18" width="4.7109375" customWidth="1"/>
    <col min="19" max="19" width="4.85546875" customWidth="1"/>
    <col min="29" max="29" width="19.140625" bestFit="1" customWidth="1"/>
  </cols>
  <sheetData>
    <row r="1" spans="1:31" ht="18.75" x14ac:dyDescent="0.3">
      <c r="B1" s="1" t="s">
        <v>30</v>
      </c>
    </row>
    <row r="2" spans="1:31" ht="18.75" x14ac:dyDescent="0.3">
      <c r="B2" s="1"/>
      <c r="AB2" s="211" t="s">
        <v>67</v>
      </c>
      <c r="AC2" s="212"/>
    </row>
    <row r="3" spans="1:31" ht="19.5" thickBot="1" x14ac:dyDescent="0.35">
      <c r="B3" s="1" t="s">
        <v>55</v>
      </c>
      <c r="C3" s="3"/>
      <c r="AB3" s="123" t="s">
        <v>68</v>
      </c>
      <c r="AC3" s="124" t="s">
        <v>69</v>
      </c>
    </row>
    <row r="4" spans="1:31" ht="19.5" x14ac:dyDescent="0.25">
      <c r="B4" s="134" t="s">
        <v>1</v>
      </c>
      <c r="C4" s="135" t="s">
        <v>2</v>
      </c>
      <c r="D4" s="135" t="s">
        <v>4</v>
      </c>
      <c r="E4" s="135" t="s">
        <v>10</v>
      </c>
      <c r="F4" s="135" t="s">
        <v>9</v>
      </c>
      <c r="G4" s="135" t="s">
        <v>24</v>
      </c>
      <c r="H4" s="135" t="s">
        <v>12</v>
      </c>
      <c r="I4" s="135" t="s">
        <v>11</v>
      </c>
      <c r="J4" s="136" t="s">
        <v>15</v>
      </c>
      <c r="K4" s="137" t="s">
        <v>16</v>
      </c>
      <c r="L4" s="138" t="s">
        <v>37</v>
      </c>
      <c r="M4" s="135" t="s">
        <v>6</v>
      </c>
      <c r="N4" s="135" t="s">
        <v>14</v>
      </c>
      <c r="O4" s="135" t="s">
        <v>5</v>
      </c>
      <c r="P4" s="136" t="s">
        <v>7</v>
      </c>
      <c r="Q4" s="139" t="s">
        <v>13</v>
      </c>
      <c r="AB4" s="125" t="s">
        <v>70</v>
      </c>
      <c r="AC4" s="124" t="s">
        <v>71</v>
      </c>
    </row>
    <row r="5" spans="1:31" x14ac:dyDescent="0.25">
      <c r="A5" s="57">
        <v>2014</v>
      </c>
      <c r="B5" s="45" t="s">
        <v>25</v>
      </c>
      <c r="C5" s="15">
        <v>85</v>
      </c>
      <c r="D5" s="15">
        <v>47</v>
      </c>
      <c r="E5" s="15">
        <v>90</v>
      </c>
      <c r="F5" s="15">
        <v>90</v>
      </c>
      <c r="G5" s="15">
        <v>90</v>
      </c>
      <c r="H5" s="15">
        <v>85</v>
      </c>
      <c r="I5" s="15"/>
      <c r="J5" s="15">
        <v>45</v>
      </c>
      <c r="K5" s="15">
        <v>37</v>
      </c>
      <c r="L5" s="15">
        <v>15</v>
      </c>
      <c r="M5" s="15">
        <v>75</v>
      </c>
      <c r="N5" s="15">
        <v>90</v>
      </c>
      <c r="O5" s="15">
        <v>32</v>
      </c>
      <c r="P5" s="81">
        <v>36</v>
      </c>
      <c r="Q5" s="10"/>
      <c r="AB5" s="125" t="s">
        <v>72</v>
      </c>
      <c r="AC5" s="124" t="s">
        <v>73</v>
      </c>
    </row>
    <row r="6" spans="1:31" x14ac:dyDescent="0.25">
      <c r="A6" s="57"/>
      <c r="B6" s="45" t="s">
        <v>26</v>
      </c>
      <c r="C6" s="15"/>
      <c r="D6" s="15">
        <v>60</v>
      </c>
      <c r="E6" s="15">
        <v>100</v>
      </c>
      <c r="F6" s="15">
        <v>100</v>
      </c>
      <c r="G6" s="15">
        <v>100</v>
      </c>
      <c r="H6" s="15">
        <v>98</v>
      </c>
      <c r="I6" s="15"/>
      <c r="J6" s="15">
        <v>50</v>
      </c>
      <c r="K6" s="15">
        <v>46</v>
      </c>
      <c r="L6" s="15">
        <v>24</v>
      </c>
      <c r="M6" s="15">
        <v>83</v>
      </c>
      <c r="N6" s="15">
        <v>85</v>
      </c>
      <c r="O6" s="15">
        <v>40</v>
      </c>
      <c r="P6" s="81">
        <v>56</v>
      </c>
      <c r="Q6" s="66"/>
      <c r="R6" s="30"/>
      <c r="S6" s="7"/>
      <c r="T6" s="30"/>
      <c r="Z6" s="7"/>
      <c r="AA6" s="20"/>
      <c r="AB6" s="125" t="s">
        <v>74</v>
      </c>
      <c r="AC6" s="124" t="s">
        <v>75</v>
      </c>
      <c r="AD6" s="20"/>
      <c r="AE6" s="20"/>
    </row>
    <row r="7" spans="1:31" x14ac:dyDescent="0.25">
      <c r="A7" s="57"/>
      <c r="B7" s="45" t="s">
        <v>27</v>
      </c>
      <c r="C7" s="15">
        <v>100</v>
      </c>
      <c r="D7" s="15">
        <v>54</v>
      </c>
      <c r="E7" s="15">
        <v>70</v>
      </c>
      <c r="F7" s="15">
        <v>70</v>
      </c>
      <c r="G7" s="15">
        <v>68</v>
      </c>
      <c r="H7" s="15">
        <v>62</v>
      </c>
      <c r="I7" s="15"/>
      <c r="J7" s="15">
        <v>25</v>
      </c>
      <c r="K7" s="15">
        <v>30</v>
      </c>
      <c r="L7" s="15">
        <v>5</v>
      </c>
      <c r="M7" s="15">
        <v>86</v>
      </c>
      <c r="N7" s="15">
        <v>80</v>
      </c>
      <c r="O7" s="15">
        <v>30</v>
      </c>
      <c r="P7" s="81">
        <v>60</v>
      </c>
      <c r="Q7" s="46"/>
      <c r="R7" s="30"/>
      <c r="S7" s="7"/>
      <c r="T7" s="7"/>
      <c r="Z7" s="7"/>
      <c r="AA7" s="20"/>
      <c r="AB7" s="125" t="s">
        <v>76</v>
      </c>
      <c r="AC7" s="124" t="s">
        <v>77</v>
      </c>
      <c r="AD7" s="20"/>
      <c r="AE7" s="20"/>
    </row>
    <row r="8" spans="1:31" x14ac:dyDescent="0.25">
      <c r="A8" s="57"/>
      <c r="B8" s="45" t="s">
        <v>35</v>
      </c>
      <c r="C8" s="15"/>
      <c r="D8" s="15"/>
      <c r="E8" s="15"/>
      <c r="F8" s="15"/>
      <c r="G8" s="15"/>
      <c r="H8" s="15"/>
      <c r="I8" s="15">
        <v>55</v>
      </c>
      <c r="J8" s="15">
        <v>10</v>
      </c>
      <c r="K8" s="15"/>
      <c r="L8" s="15">
        <v>33</v>
      </c>
      <c r="M8" s="15">
        <v>41</v>
      </c>
      <c r="N8" s="15"/>
      <c r="O8" s="15">
        <v>29</v>
      </c>
      <c r="P8" s="81">
        <v>58</v>
      </c>
      <c r="Q8" s="46"/>
      <c r="R8" s="30"/>
      <c r="S8" s="7"/>
      <c r="T8" s="7"/>
      <c r="Z8" s="7"/>
      <c r="AA8" s="20"/>
      <c r="AB8" s="126" t="s">
        <v>10</v>
      </c>
      <c r="AC8" s="158" t="s">
        <v>112</v>
      </c>
      <c r="AD8" s="20"/>
      <c r="AE8" s="20"/>
    </row>
    <row r="9" spans="1:31" x14ac:dyDescent="0.25">
      <c r="A9" s="57"/>
      <c r="B9" s="93" t="s">
        <v>32</v>
      </c>
      <c r="C9" s="77"/>
      <c r="D9" s="77">
        <v>95</v>
      </c>
      <c r="E9" s="77"/>
      <c r="F9" s="77"/>
      <c r="G9" s="77"/>
      <c r="H9" s="77">
        <v>95</v>
      </c>
      <c r="I9" s="77">
        <v>90</v>
      </c>
      <c r="J9" s="77">
        <v>92</v>
      </c>
      <c r="K9" s="77">
        <v>72</v>
      </c>
      <c r="L9" s="77">
        <v>95</v>
      </c>
      <c r="M9" s="77">
        <v>92</v>
      </c>
      <c r="N9" s="77">
        <v>73</v>
      </c>
      <c r="O9" s="77">
        <v>65</v>
      </c>
      <c r="P9" s="78">
        <v>76</v>
      </c>
      <c r="Q9" s="46"/>
      <c r="R9" s="30"/>
      <c r="S9" s="7"/>
      <c r="T9" s="7"/>
      <c r="Z9" s="7"/>
      <c r="AA9" s="20"/>
      <c r="AB9" s="125" t="s">
        <v>78</v>
      </c>
      <c r="AC9" s="124" t="s">
        <v>79</v>
      </c>
      <c r="AD9" s="20"/>
      <c r="AE9" s="20"/>
    </row>
    <row r="10" spans="1:31" x14ac:dyDescent="0.25">
      <c r="A10" s="57"/>
      <c r="B10" s="45" t="s">
        <v>42</v>
      </c>
      <c r="C10" s="77">
        <v>100</v>
      </c>
      <c r="D10" s="77"/>
      <c r="E10" s="77"/>
      <c r="F10" s="77">
        <v>42</v>
      </c>
      <c r="G10" s="77"/>
      <c r="H10" s="77">
        <v>38</v>
      </c>
      <c r="I10" s="77"/>
      <c r="J10" s="77"/>
      <c r="K10" s="77"/>
      <c r="L10" s="77"/>
      <c r="M10" s="77">
        <v>29</v>
      </c>
      <c r="N10" s="77">
        <v>48</v>
      </c>
      <c r="O10" s="77"/>
      <c r="P10" s="78"/>
      <c r="Q10" s="46">
        <v>20</v>
      </c>
      <c r="R10" s="30"/>
      <c r="S10" s="7"/>
      <c r="T10" s="7"/>
      <c r="Z10" s="7"/>
      <c r="AA10" s="30"/>
      <c r="AB10" s="125" t="s">
        <v>80</v>
      </c>
      <c r="AC10" s="124" t="s">
        <v>81</v>
      </c>
      <c r="AD10" s="30"/>
      <c r="AE10" s="30"/>
    </row>
    <row r="11" spans="1:31" x14ac:dyDescent="0.25">
      <c r="A11" s="57">
        <v>2013</v>
      </c>
      <c r="B11" s="45" t="s">
        <v>25</v>
      </c>
      <c r="C11" s="15">
        <v>75</v>
      </c>
      <c r="D11" s="15">
        <v>55</v>
      </c>
      <c r="E11" s="15">
        <v>91</v>
      </c>
      <c r="F11" s="15">
        <v>91</v>
      </c>
      <c r="G11" s="15">
        <v>90</v>
      </c>
      <c r="H11" s="15">
        <v>88</v>
      </c>
      <c r="I11" s="15"/>
      <c r="J11" s="15">
        <v>40</v>
      </c>
      <c r="K11" s="15">
        <v>31</v>
      </c>
      <c r="L11" s="15">
        <v>18</v>
      </c>
      <c r="M11" s="15">
        <v>80</v>
      </c>
      <c r="N11" s="15">
        <v>82</v>
      </c>
      <c r="O11" s="15">
        <v>25</v>
      </c>
      <c r="P11" s="81">
        <v>33</v>
      </c>
      <c r="Q11" s="46"/>
      <c r="R11" s="30"/>
      <c r="S11" s="7"/>
      <c r="T11" s="7"/>
      <c r="Z11" s="7"/>
      <c r="AA11" s="20"/>
      <c r="AB11" s="125" t="s">
        <v>82</v>
      </c>
      <c r="AC11" s="124" t="s">
        <v>83</v>
      </c>
      <c r="AD11" s="20"/>
      <c r="AE11" s="20"/>
    </row>
    <row r="12" spans="1:31" x14ac:dyDescent="0.25">
      <c r="A12" s="57"/>
      <c r="B12" s="45" t="s">
        <v>26</v>
      </c>
      <c r="C12" s="15"/>
      <c r="D12" s="15">
        <v>65</v>
      </c>
      <c r="E12" s="15">
        <v>90</v>
      </c>
      <c r="F12" s="15">
        <v>90</v>
      </c>
      <c r="G12" s="15">
        <v>90</v>
      </c>
      <c r="H12" s="15">
        <v>87</v>
      </c>
      <c r="I12" s="15"/>
      <c r="J12" s="15">
        <v>46</v>
      </c>
      <c r="K12" s="15">
        <v>33</v>
      </c>
      <c r="L12" s="15">
        <v>20</v>
      </c>
      <c r="M12" s="15">
        <v>81</v>
      </c>
      <c r="N12" s="15">
        <v>87</v>
      </c>
      <c r="O12" s="15">
        <v>30</v>
      </c>
      <c r="P12" s="81">
        <v>31</v>
      </c>
      <c r="Q12" s="94"/>
      <c r="R12" s="30"/>
      <c r="S12" s="7"/>
      <c r="T12" s="7"/>
      <c r="Z12" s="7"/>
      <c r="AA12" s="22"/>
      <c r="AB12" s="125" t="s">
        <v>84</v>
      </c>
      <c r="AC12" s="124" t="s">
        <v>85</v>
      </c>
      <c r="AD12" s="22"/>
      <c r="AE12" s="22"/>
    </row>
    <row r="13" spans="1:31" x14ac:dyDescent="0.25">
      <c r="A13" s="57"/>
      <c r="B13" s="45" t="s">
        <v>27</v>
      </c>
      <c r="C13" s="15">
        <v>100</v>
      </c>
      <c r="D13" s="15">
        <v>56</v>
      </c>
      <c r="E13" s="15">
        <v>80</v>
      </c>
      <c r="F13" s="15">
        <v>80</v>
      </c>
      <c r="G13" s="15">
        <v>75</v>
      </c>
      <c r="H13" s="15">
        <v>70</v>
      </c>
      <c r="I13" s="15"/>
      <c r="J13" s="15">
        <v>22</v>
      </c>
      <c r="K13" s="15">
        <v>20</v>
      </c>
      <c r="L13" s="15">
        <v>1</v>
      </c>
      <c r="M13" s="15">
        <v>80</v>
      </c>
      <c r="N13" s="15">
        <v>75</v>
      </c>
      <c r="O13" s="15">
        <v>22</v>
      </c>
      <c r="P13" s="81">
        <v>24</v>
      </c>
      <c r="Q13" s="66"/>
      <c r="R13" s="30"/>
      <c r="S13" s="7"/>
      <c r="T13" s="7"/>
      <c r="AB13" s="125" t="s">
        <v>86</v>
      </c>
      <c r="AC13" s="124" t="s">
        <v>87</v>
      </c>
      <c r="AD13" s="20"/>
      <c r="AE13" s="20"/>
    </row>
    <row r="14" spans="1:31" x14ac:dyDescent="0.25">
      <c r="A14" s="57"/>
      <c r="B14" s="45" t="s">
        <v>35</v>
      </c>
      <c r="C14" s="15"/>
      <c r="D14" s="15"/>
      <c r="E14" s="15"/>
      <c r="F14" s="15"/>
      <c r="G14" s="15"/>
      <c r="H14" s="15"/>
      <c r="I14" s="15">
        <v>45</v>
      </c>
      <c r="J14" s="15">
        <v>11</v>
      </c>
      <c r="K14" s="15"/>
      <c r="L14" s="15">
        <v>28</v>
      </c>
      <c r="M14" s="15">
        <v>45</v>
      </c>
      <c r="N14" s="15"/>
      <c r="O14" s="15">
        <v>24</v>
      </c>
      <c r="P14" s="81">
        <v>29</v>
      </c>
      <c r="Q14" s="66"/>
      <c r="R14" s="30"/>
      <c r="S14" s="7"/>
      <c r="T14" s="7"/>
      <c r="AB14" s="125" t="s">
        <v>88</v>
      </c>
      <c r="AC14" s="124" t="s">
        <v>89</v>
      </c>
      <c r="AD14" s="20"/>
      <c r="AE14" s="20"/>
    </row>
    <row r="15" spans="1:31" x14ac:dyDescent="0.25">
      <c r="A15" s="57"/>
      <c r="B15" s="45" t="s">
        <v>32</v>
      </c>
      <c r="C15" s="77"/>
      <c r="D15" s="77">
        <v>84</v>
      </c>
      <c r="E15" s="77"/>
      <c r="F15" s="77"/>
      <c r="G15" s="77"/>
      <c r="H15" s="77">
        <v>84</v>
      </c>
      <c r="I15" s="77">
        <v>81</v>
      </c>
      <c r="J15" s="77">
        <v>75</v>
      </c>
      <c r="K15" s="77">
        <v>51</v>
      </c>
      <c r="L15" s="77">
        <v>84</v>
      </c>
      <c r="M15" s="77">
        <v>82</v>
      </c>
      <c r="N15" s="77">
        <v>89</v>
      </c>
      <c r="O15" s="77">
        <v>75</v>
      </c>
      <c r="P15" s="78">
        <v>75</v>
      </c>
      <c r="Q15" s="66"/>
      <c r="R15" s="30"/>
      <c r="S15" s="7"/>
      <c r="T15" s="7"/>
      <c r="AB15" s="125" t="s">
        <v>90</v>
      </c>
      <c r="AC15" s="124" t="s">
        <v>91</v>
      </c>
      <c r="AD15" s="20"/>
      <c r="AE15" s="20"/>
    </row>
    <row r="16" spans="1:31" x14ac:dyDescent="0.25">
      <c r="A16" s="57"/>
      <c r="B16" s="45" t="s">
        <v>42</v>
      </c>
      <c r="C16" s="77">
        <v>100</v>
      </c>
      <c r="D16" s="77"/>
      <c r="E16" s="77"/>
      <c r="F16" s="77">
        <v>37</v>
      </c>
      <c r="G16" s="77"/>
      <c r="H16" s="77">
        <v>34</v>
      </c>
      <c r="I16" s="77"/>
      <c r="J16" s="77"/>
      <c r="K16" s="77"/>
      <c r="L16" s="77"/>
      <c r="M16" s="77">
        <v>25</v>
      </c>
      <c r="N16" s="77">
        <v>42</v>
      </c>
      <c r="O16" s="77"/>
      <c r="P16" s="78"/>
      <c r="Q16" s="66">
        <v>19</v>
      </c>
      <c r="R16" s="30"/>
      <c r="S16" s="7"/>
      <c r="T16" s="7"/>
      <c r="AB16" s="126" t="s">
        <v>92</v>
      </c>
      <c r="AC16" s="127" t="s">
        <v>93</v>
      </c>
      <c r="AD16" s="30"/>
      <c r="AE16" s="30"/>
    </row>
    <row r="17" spans="1:32" x14ac:dyDescent="0.25">
      <c r="A17" s="57">
        <v>2012</v>
      </c>
      <c r="B17" s="45" t="s">
        <v>19</v>
      </c>
      <c r="C17" s="15">
        <v>70</v>
      </c>
      <c r="D17" s="15">
        <v>45</v>
      </c>
      <c r="E17" s="15">
        <v>80</v>
      </c>
      <c r="F17" s="15">
        <v>80</v>
      </c>
      <c r="G17" s="15">
        <v>83</v>
      </c>
      <c r="H17" s="15">
        <v>84</v>
      </c>
      <c r="I17" s="15"/>
      <c r="J17" s="15">
        <v>32</v>
      </c>
      <c r="K17" s="15">
        <v>27</v>
      </c>
      <c r="L17" s="15">
        <v>9</v>
      </c>
      <c r="M17" s="15">
        <v>76</v>
      </c>
      <c r="N17" s="15">
        <v>80</v>
      </c>
      <c r="O17" s="15">
        <v>22</v>
      </c>
      <c r="P17" s="81">
        <v>29</v>
      </c>
      <c r="Q17" s="66"/>
      <c r="R17" s="30"/>
      <c r="S17" s="7"/>
      <c r="T17" s="7"/>
      <c r="AB17" s="125" t="s">
        <v>94</v>
      </c>
      <c r="AC17" s="124" t="s">
        <v>95</v>
      </c>
      <c r="AD17" s="20"/>
      <c r="AE17" s="20"/>
    </row>
    <row r="18" spans="1:32" x14ac:dyDescent="0.25">
      <c r="A18" s="57"/>
      <c r="B18" s="45" t="s">
        <v>26</v>
      </c>
      <c r="C18" s="15"/>
      <c r="D18" s="15">
        <v>53</v>
      </c>
      <c r="E18" s="15">
        <v>77</v>
      </c>
      <c r="F18" s="15">
        <v>77</v>
      </c>
      <c r="G18" s="15">
        <v>74</v>
      </c>
      <c r="H18" s="15">
        <v>70</v>
      </c>
      <c r="I18" s="15"/>
      <c r="J18" s="15">
        <v>40</v>
      </c>
      <c r="K18" s="15">
        <v>27</v>
      </c>
      <c r="L18" s="15">
        <v>12</v>
      </c>
      <c r="M18" s="15">
        <v>71</v>
      </c>
      <c r="N18" s="15">
        <v>77</v>
      </c>
      <c r="O18" s="15">
        <v>18</v>
      </c>
      <c r="P18" s="81">
        <v>26</v>
      </c>
      <c r="Q18" s="66"/>
      <c r="R18" s="7"/>
      <c r="S18" s="7"/>
      <c r="T18" s="7"/>
      <c r="AB18" s="125" t="s">
        <v>98</v>
      </c>
      <c r="AC18" s="124" t="s">
        <v>99</v>
      </c>
      <c r="AD18" s="22"/>
      <c r="AE18" s="22"/>
    </row>
    <row r="19" spans="1:32" x14ac:dyDescent="0.25">
      <c r="A19" s="57"/>
      <c r="B19" s="45" t="s">
        <v>27</v>
      </c>
      <c r="C19" s="15">
        <v>100</v>
      </c>
      <c r="D19" s="15">
        <v>51</v>
      </c>
      <c r="E19" s="15">
        <v>62</v>
      </c>
      <c r="F19" s="15">
        <v>63</v>
      </c>
      <c r="G19" s="15">
        <v>65</v>
      </c>
      <c r="H19" s="15">
        <v>65</v>
      </c>
      <c r="I19" s="15"/>
      <c r="J19" s="15">
        <v>24</v>
      </c>
      <c r="K19" s="15">
        <v>24</v>
      </c>
      <c r="L19" s="15">
        <v>3</v>
      </c>
      <c r="M19" s="15">
        <v>81</v>
      </c>
      <c r="N19" s="15">
        <v>72</v>
      </c>
      <c r="O19" s="15">
        <v>22</v>
      </c>
      <c r="P19" s="81">
        <v>26</v>
      </c>
      <c r="Q19" s="66"/>
      <c r="R19" s="8"/>
      <c r="S19" s="7"/>
      <c r="T19" s="7"/>
      <c r="AB19" s="125" t="s">
        <v>100</v>
      </c>
      <c r="AC19" s="124" t="s">
        <v>101</v>
      </c>
    </row>
    <row r="20" spans="1:32" x14ac:dyDescent="0.25">
      <c r="A20" s="57"/>
      <c r="B20" s="45" t="s">
        <v>35</v>
      </c>
      <c r="C20" s="15"/>
      <c r="D20" s="15"/>
      <c r="E20" s="15"/>
      <c r="F20" s="15"/>
      <c r="G20" s="15"/>
      <c r="H20" s="15"/>
      <c r="I20" s="15">
        <v>40</v>
      </c>
      <c r="J20" s="15">
        <v>8</v>
      </c>
      <c r="K20" s="15"/>
      <c r="L20" s="15">
        <v>27</v>
      </c>
      <c r="M20" s="15">
        <v>39</v>
      </c>
      <c r="N20" s="15"/>
      <c r="O20" s="15">
        <v>18</v>
      </c>
      <c r="P20" s="81">
        <v>19</v>
      </c>
      <c r="Q20" s="66"/>
      <c r="R20" s="8"/>
      <c r="S20" s="7"/>
      <c r="T20" s="7"/>
      <c r="AB20" s="125" t="s">
        <v>102</v>
      </c>
      <c r="AC20" s="124" t="s">
        <v>103</v>
      </c>
    </row>
    <row r="21" spans="1:32" x14ac:dyDescent="0.25">
      <c r="A21" s="57"/>
      <c r="B21" s="45" t="s">
        <v>32</v>
      </c>
      <c r="C21" s="77"/>
      <c r="D21" s="77">
        <v>87</v>
      </c>
      <c r="E21" s="77"/>
      <c r="F21" s="77"/>
      <c r="G21" s="77"/>
      <c r="H21" s="77">
        <v>87</v>
      </c>
      <c r="I21" s="77">
        <v>85</v>
      </c>
      <c r="J21" s="77">
        <v>87</v>
      </c>
      <c r="K21" s="77">
        <v>40</v>
      </c>
      <c r="L21" s="77">
        <v>87</v>
      </c>
      <c r="M21" s="77">
        <v>81</v>
      </c>
      <c r="N21" s="77">
        <v>72</v>
      </c>
      <c r="O21" s="77">
        <v>41</v>
      </c>
      <c r="P21" s="78">
        <v>52</v>
      </c>
      <c r="Q21" s="66"/>
      <c r="R21" s="8"/>
      <c r="S21" s="7"/>
      <c r="T21" s="7"/>
      <c r="AB21" s="125" t="s">
        <v>17</v>
      </c>
      <c r="AC21" s="124" t="s">
        <v>97</v>
      </c>
    </row>
    <row r="22" spans="1:32" ht="16.5" customHeight="1" x14ac:dyDescent="0.25">
      <c r="B22" s="45" t="s">
        <v>42</v>
      </c>
      <c r="C22" s="10">
        <v>100</v>
      </c>
      <c r="D22" s="10"/>
      <c r="E22" s="10"/>
      <c r="F22" s="10">
        <v>36</v>
      </c>
      <c r="G22" s="10"/>
      <c r="H22" s="10">
        <v>36</v>
      </c>
      <c r="I22" s="10"/>
      <c r="J22" s="10"/>
      <c r="K22" s="10"/>
      <c r="L22" s="10"/>
      <c r="M22" s="10">
        <v>22</v>
      </c>
      <c r="N22" s="10">
        <v>36</v>
      </c>
      <c r="O22" s="10"/>
      <c r="P22" s="13"/>
      <c r="Q22" s="66">
        <v>16</v>
      </c>
      <c r="R22" s="8"/>
      <c r="S22" s="7"/>
      <c r="T22" s="7"/>
      <c r="AB22" s="125" t="s">
        <v>104</v>
      </c>
      <c r="AC22" s="124" t="s">
        <v>105</v>
      </c>
    </row>
    <row r="23" spans="1:32" x14ac:dyDescent="0.25">
      <c r="P23" s="92"/>
      <c r="Q23" s="91"/>
      <c r="R23" s="7"/>
      <c r="S23" s="7"/>
      <c r="T23" s="7"/>
      <c r="AB23" s="125" t="s">
        <v>106</v>
      </c>
      <c r="AC23" s="124" t="s">
        <v>107</v>
      </c>
    </row>
    <row r="24" spans="1:32" x14ac:dyDescent="0.25">
      <c r="AB24" s="125" t="s">
        <v>108</v>
      </c>
      <c r="AC24" s="124" t="s">
        <v>109</v>
      </c>
    </row>
    <row r="25" spans="1:32" x14ac:dyDescent="0.25">
      <c r="AB25" s="128" t="s">
        <v>110</v>
      </c>
      <c r="AC25" s="129" t="s">
        <v>111</v>
      </c>
    </row>
    <row r="26" spans="1:32" ht="19.5" thickBot="1" x14ac:dyDescent="0.35">
      <c r="B26" s="1" t="s">
        <v>56</v>
      </c>
    </row>
    <row r="27" spans="1:32" ht="21" customHeight="1" thickBot="1" x14ac:dyDescent="0.3">
      <c r="B27" s="140" t="s">
        <v>1</v>
      </c>
      <c r="C27" s="141" t="s">
        <v>29</v>
      </c>
      <c r="D27" s="137" t="s">
        <v>3</v>
      </c>
      <c r="E27" s="137" t="s">
        <v>2</v>
      </c>
      <c r="F27" s="142" t="s">
        <v>12</v>
      </c>
      <c r="G27" s="137" t="s">
        <v>5</v>
      </c>
      <c r="H27" s="137" t="s">
        <v>22</v>
      </c>
      <c r="I27" s="137" t="s">
        <v>41</v>
      </c>
      <c r="J27" s="137" t="s">
        <v>33</v>
      </c>
      <c r="K27" s="137" t="s">
        <v>13</v>
      </c>
      <c r="L27" s="137" t="s">
        <v>17</v>
      </c>
      <c r="M27" s="137" t="s">
        <v>14</v>
      </c>
      <c r="N27" s="137" t="s">
        <v>34</v>
      </c>
      <c r="O27" s="137" t="s">
        <v>18</v>
      </c>
      <c r="Q27" s="8"/>
      <c r="R27" s="8"/>
      <c r="S27" s="8"/>
      <c r="T27" s="7"/>
      <c r="U27" s="8"/>
      <c r="V27" s="8"/>
      <c r="W27" s="8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25">
      <c r="A28" s="59">
        <v>2014</v>
      </c>
      <c r="B28" s="60" t="s">
        <v>21</v>
      </c>
      <c r="C28" s="27">
        <v>60</v>
      </c>
      <c r="D28" s="83">
        <v>100</v>
      </c>
      <c r="E28" s="36"/>
      <c r="F28" s="84"/>
      <c r="G28" s="36">
        <v>10</v>
      </c>
      <c r="H28" s="36">
        <v>0</v>
      </c>
      <c r="I28" s="36">
        <v>42</v>
      </c>
      <c r="J28" s="83">
        <v>15</v>
      </c>
      <c r="K28" s="36">
        <v>55</v>
      </c>
      <c r="L28" s="36"/>
      <c r="M28" s="36">
        <v>75</v>
      </c>
      <c r="N28" s="61">
        <v>23</v>
      </c>
      <c r="O28" s="61">
        <v>0</v>
      </c>
      <c r="P28" s="24"/>
      <c r="Q28" s="8"/>
      <c r="R28" s="8"/>
      <c r="S28" s="8"/>
      <c r="T28" s="7"/>
      <c r="U28" s="8"/>
      <c r="V28" s="8"/>
      <c r="W28" s="8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" customHeight="1" x14ac:dyDescent="0.25">
      <c r="A29" s="59"/>
      <c r="B29" s="45" t="s">
        <v>38</v>
      </c>
      <c r="C29" s="15"/>
      <c r="D29" s="84">
        <v>0</v>
      </c>
      <c r="E29" s="15">
        <v>0</v>
      </c>
      <c r="F29" s="84">
        <v>0</v>
      </c>
      <c r="G29" s="15"/>
      <c r="H29" s="15"/>
      <c r="I29" s="15">
        <v>10</v>
      </c>
      <c r="J29" s="84"/>
      <c r="K29" s="15">
        <v>22</v>
      </c>
      <c r="L29" s="15">
        <v>8</v>
      </c>
      <c r="M29" s="15">
        <v>70</v>
      </c>
      <c r="N29" s="14">
        <v>45</v>
      </c>
      <c r="O29" s="14"/>
      <c r="P29" s="24"/>
      <c r="Q29" s="8"/>
      <c r="R29" s="8"/>
      <c r="S29" s="8"/>
      <c r="T29" s="7"/>
      <c r="U29" s="8"/>
      <c r="V29" s="8"/>
      <c r="W29" s="8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 x14ac:dyDescent="0.25">
      <c r="A30" s="59"/>
      <c r="B30" s="45" t="s">
        <v>36</v>
      </c>
      <c r="C30" s="84">
        <v>65</v>
      </c>
      <c r="D30" s="84">
        <v>100</v>
      </c>
      <c r="E30" s="84"/>
      <c r="F30" s="84"/>
      <c r="G30" s="84">
        <v>8</v>
      </c>
      <c r="H30" s="84">
        <v>0</v>
      </c>
      <c r="I30" s="84">
        <v>10</v>
      </c>
      <c r="J30" s="84">
        <v>21</v>
      </c>
      <c r="K30" s="84">
        <v>63</v>
      </c>
      <c r="L30" s="84">
        <v>10</v>
      </c>
      <c r="M30" s="84">
        <v>88</v>
      </c>
      <c r="N30" s="84">
        <v>65</v>
      </c>
      <c r="O30" s="14">
        <v>0</v>
      </c>
      <c r="P30" s="24"/>
      <c r="Q30" s="8"/>
      <c r="R30" s="8"/>
      <c r="S30" s="8"/>
      <c r="T30" s="7"/>
      <c r="U30" s="8"/>
      <c r="V30" s="8"/>
      <c r="W30" s="8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 x14ac:dyDescent="0.25">
      <c r="A31" s="59"/>
      <c r="B31" s="65" t="s">
        <v>39</v>
      </c>
      <c r="C31" s="84"/>
      <c r="D31" s="84"/>
      <c r="E31" s="84">
        <v>57</v>
      </c>
      <c r="F31" s="84"/>
      <c r="G31" s="84"/>
      <c r="H31" s="84">
        <v>29</v>
      </c>
      <c r="I31" s="84">
        <v>60</v>
      </c>
      <c r="J31" s="84"/>
      <c r="K31" s="84"/>
      <c r="L31" s="84">
        <v>42</v>
      </c>
      <c r="M31" s="84"/>
      <c r="N31" s="84">
        <v>53</v>
      </c>
      <c r="O31" s="14">
        <v>0</v>
      </c>
      <c r="P31" s="24"/>
      <c r="Q31" s="8"/>
      <c r="R31" s="8"/>
      <c r="S31" s="8"/>
      <c r="T31" s="7"/>
      <c r="U31" s="8"/>
      <c r="V31" s="8"/>
      <c r="W31" s="8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8.75" customHeight="1" x14ac:dyDescent="0.25">
      <c r="A32" s="59"/>
      <c r="B32" s="66" t="s">
        <v>40</v>
      </c>
      <c r="C32" s="84"/>
      <c r="D32" s="84">
        <v>47</v>
      </c>
      <c r="E32" s="84"/>
      <c r="F32" s="84"/>
      <c r="G32" s="84"/>
      <c r="H32" s="84">
        <v>0</v>
      </c>
      <c r="I32" s="84">
        <v>28</v>
      </c>
      <c r="J32" s="84"/>
      <c r="K32" s="84">
        <v>43</v>
      </c>
      <c r="L32" s="84">
        <v>35</v>
      </c>
      <c r="M32" s="84">
        <v>51</v>
      </c>
      <c r="N32" s="84">
        <v>46</v>
      </c>
      <c r="O32" s="14"/>
      <c r="P32" s="24"/>
      <c r="Q32" s="8"/>
      <c r="R32" s="8"/>
      <c r="S32" s="8"/>
      <c r="T32" s="7"/>
      <c r="U32" s="8"/>
      <c r="V32" s="8"/>
      <c r="W32" s="8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25">
      <c r="A33" s="59">
        <v>2013</v>
      </c>
      <c r="B33" s="62" t="s">
        <v>21</v>
      </c>
      <c r="C33" s="63">
        <v>55</v>
      </c>
      <c r="D33" s="84">
        <v>100</v>
      </c>
      <c r="E33" s="63"/>
      <c r="F33" s="84"/>
      <c r="G33" s="63">
        <v>8</v>
      </c>
      <c r="H33" s="63">
        <v>0</v>
      </c>
      <c r="I33" s="63">
        <v>30</v>
      </c>
      <c r="J33" s="84">
        <v>12</v>
      </c>
      <c r="K33" s="84">
        <v>62</v>
      </c>
      <c r="L33" s="64">
        <v>44</v>
      </c>
      <c r="M33" s="84">
        <v>73</v>
      </c>
      <c r="N33" s="84">
        <v>20</v>
      </c>
      <c r="O33" s="64">
        <v>0</v>
      </c>
      <c r="P33" s="25"/>
      <c r="Q33" s="21"/>
      <c r="R33" s="21"/>
      <c r="S33" s="21"/>
      <c r="T33" s="21"/>
      <c r="U33" s="21"/>
      <c r="V33" s="21"/>
      <c r="W33" s="21"/>
      <c r="X33" s="7"/>
      <c r="Y33" s="21"/>
      <c r="Z33" s="21"/>
      <c r="AA33" s="7"/>
      <c r="AB33" s="21"/>
      <c r="AC33" s="21"/>
      <c r="AD33" s="21"/>
      <c r="AE33" s="21"/>
      <c r="AF33" s="21"/>
    </row>
    <row r="34" spans="1:32" x14ac:dyDescent="0.25">
      <c r="A34" s="59"/>
      <c r="B34" s="45" t="s">
        <v>38</v>
      </c>
      <c r="C34" s="63"/>
      <c r="D34" s="84">
        <v>0</v>
      </c>
      <c r="E34" s="63">
        <v>0</v>
      </c>
      <c r="F34" s="84">
        <v>0</v>
      </c>
      <c r="G34" s="63"/>
      <c r="H34" s="63"/>
      <c r="I34" s="63">
        <v>4</v>
      </c>
      <c r="J34" s="84"/>
      <c r="K34" s="84">
        <v>15</v>
      </c>
      <c r="L34" s="64">
        <v>6</v>
      </c>
      <c r="M34" s="84">
        <v>72</v>
      </c>
      <c r="N34" s="84">
        <v>51</v>
      </c>
      <c r="O34" s="64"/>
      <c r="P34" s="25"/>
      <c r="Q34" s="21"/>
      <c r="R34" s="21"/>
      <c r="S34" s="21"/>
      <c r="T34" s="21"/>
      <c r="U34" s="21"/>
      <c r="V34" s="21"/>
      <c r="W34" s="21"/>
      <c r="X34" s="7"/>
      <c r="Y34" s="21"/>
      <c r="Z34" s="21"/>
      <c r="AA34" s="7"/>
      <c r="AB34" s="21"/>
      <c r="AC34" s="21"/>
      <c r="AD34" s="21"/>
      <c r="AE34" s="21"/>
      <c r="AF34" s="21"/>
    </row>
    <row r="35" spans="1:32" x14ac:dyDescent="0.25">
      <c r="A35" s="59"/>
      <c r="B35" s="45" t="s">
        <v>36</v>
      </c>
      <c r="C35" s="63">
        <v>55</v>
      </c>
      <c r="D35" s="84">
        <v>100</v>
      </c>
      <c r="E35" s="63"/>
      <c r="F35" s="84"/>
      <c r="G35" s="63">
        <v>10</v>
      </c>
      <c r="H35" s="63">
        <v>0</v>
      </c>
      <c r="I35" s="63">
        <v>14</v>
      </c>
      <c r="J35" s="84">
        <v>12</v>
      </c>
      <c r="K35" s="84">
        <v>55</v>
      </c>
      <c r="L35" s="64">
        <v>5</v>
      </c>
      <c r="M35" s="84">
        <v>70</v>
      </c>
      <c r="N35" s="84">
        <v>45</v>
      </c>
      <c r="O35" s="64">
        <v>0</v>
      </c>
      <c r="P35" s="25"/>
      <c r="Q35" s="21"/>
      <c r="R35" s="21"/>
      <c r="S35" s="21"/>
      <c r="T35" s="21"/>
      <c r="U35" s="21"/>
      <c r="V35" s="21"/>
      <c r="W35" s="21"/>
      <c r="X35" s="7"/>
      <c r="Y35" s="21"/>
      <c r="Z35" s="21"/>
      <c r="AA35" s="7"/>
      <c r="AB35" s="21"/>
      <c r="AC35" s="21"/>
      <c r="AD35" s="21"/>
      <c r="AE35" s="21"/>
      <c r="AF35" s="21"/>
    </row>
    <row r="36" spans="1:32" x14ac:dyDescent="0.25">
      <c r="A36" s="59"/>
      <c r="B36" s="65" t="s">
        <v>39</v>
      </c>
      <c r="C36" s="63"/>
      <c r="D36" s="84"/>
      <c r="E36" s="63">
        <v>51</v>
      </c>
      <c r="F36" s="84"/>
      <c r="G36" s="63"/>
      <c r="H36" s="63">
        <v>24</v>
      </c>
      <c r="I36" s="63">
        <v>58</v>
      </c>
      <c r="J36" s="84"/>
      <c r="K36" s="84"/>
      <c r="L36" s="64">
        <v>41</v>
      </c>
      <c r="M36" s="84"/>
      <c r="N36" s="84">
        <v>48</v>
      </c>
      <c r="O36" s="64">
        <v>0</v>
      </c>
      <c r="P36" s="25"/>
      <c r="Q36" s="21"/>
      <c r="R36" s="21"/>
      <c r="S36" s="21"/>
      <c r="T36" s="21"/>
      <c r="U36" s="21"/>
      <c r="V36" s="21"/>
      <c r="W36" s="21"/>
      <c r="X36" s="7"/>
      <c r="Y36" s="21"/>
      <c r="Z36" s="21"/>
      <c r="AA36" s="7"/>
      <c r="AB36" s="21"/>
      <c r="AC36" s="21"/>
      <c r="AD36" s="21"/>
      <c r="AE36" s="21"/>
      <c r="AF36" s="21"/>
    </row>
    <row r="37" spans="1:32" x14ac:dyDescent="0.25">
      <c r="A37" s="59"/>
      <c r="B37" s="66" t="s">
        <v>40</v>
      </c>
      <c r="C37" s="63"/>
      <c r="D37" s="84">
        <v>42</v>
      </c>
      <c r="E37" s="84"/>
      <c r="F37" s="84"/>
      <c r="G37" s="84"/>
      <c r="H37" s="84">
        <v>0</v>
      </c>
      <c r="I37" s="84">
        <v>23</v>
      </c>
      <c r="J37" s="84"/>
      <c r="K37" s="84">
        <v>36</v>
      </c>
      <c r="L37" s="84">
        <v>39</v>
      </c>
      <c r="M37" s="84">
        <v>44</v>
      </c>
      <c r="N37" s="84">
        <v>41</v>
      </c>
      <c r="O37" s="14"/>
      <c r="P37" s="25"/>
      <c r="Q37" s="21"/>
      <c r="R37" s="21"/>
      <c r="S37" s="21"/>
      <c r="T37" s="21"/>
      <c r="U37" s="21"/>
      <c r="V37" s="21"/>
      <c r="W37" s="21"/>
      <c r="X37" s="7"/>
      <c r="Y37" s="21"/>
      <c r="Z37" s="21"/>
      <c r="AA37" s="7"/>
      <c r="AB37" s="21"/>
      <c r="AC37" s="21"/>
      <c r="AD37" s="21"/>
      <c r="AE37" s="21"/>
      <c r="AF37" s="21"/>
    </row>
    <row r="38" spans="1:32" x14ac:dyDescent="0.25">
      <c r="A38" s="59">
        <v>2012</v>
      </c>
      <c r="B38" s="45" t="s">
        <v>21</v>
      </c>
      <c r="C38" s="15">
        <v>56</v>
      </c>
      <c r="D38" s="84">
        <v>100</v>
      </c>
      <c r="E38" s="15"/>
      <c r="F38" s="84"/>
      <c r="G38" s="15">
        <v>13</v>
      </c>
      <c r="H38" s="15">
        <v>0</v>
      </c>
      <c r="I38" s="15">
        <v>40</v>
      </c>
      <c r="J38" s="84">
        <v>10</v>
      </c>
      <c r="K38" s="15">
        <v>65</v>
      </c>
      <c r="L38" s="14">
        <v>43</v>
      </c>
      <c r="M38" s="15">
        <v>70</v>
      </c>
      <c r="N38" s="84">
        <v>21</v>
      </c>
      <c r="O38" s="14">
        <v>0</v>
      </c>
      <c r="P38" s="26"/>
      <c r="Q38" s="30"/>
      <c r="R38" s="30"/>
      <c r="S38" s="30"/>
      <c r="T38" s="30"/>
      <c r="U38" s="30"/>
      <c r="V38" s="30"/>
      <c r="W38" s="7"/>
      <c r="X38" s="30"/>
      <c r="Y38" s="30"/>
      <c r="Z38" s="7"/>
      <c r="AA38" s="30"/>
      <c r="AB38" s="30"/>
      <c r="AC38" s="30"/>
      <c r="AD38" s="30"/>
      <c r="AE38" s="7"/>
      <c r="AF38" s="7"/>
    </row>
    <row r="39" spans="1:32" x14ac:dyDescent="0.25">
      <c r="A39" s="59"/>
      <c r="B39" s="45" t="s">
        <v>38</v>
      </c>
      <c r="C39" s="84"/>
      <c r="D39" s="84">
        <v>0</v>
      </c>
      <c r="E39" s="84">
        <v>0</v>
      </c>
      <c r="F39" s="84">
        <v>0</v>
      </c>
      <c r="G39" s="84"/>
      <c r="H39" s="84"/>
      <c r="I39" s="84">
        <v>5</v>
      </c>
      <c r="J39" s="84"/>
      <c r="K39" s="84">
        <v>18</v>
      </c>
      <c r="L39" s="84">
        <v>7</v>
      </c>
      <c r="M39" s="84">
        <v>65</v>
      </c>
      <c r="N39" s="84">
        <v>35</v>
      </c>
      <c r="O39" s="84"/>
    </row>
    <row r="40" spans="1:32" x14ac:dyDescent="0.25">
      <c r="A40" s="59"/>
      <c r="B40" s="65" t="s">
        <v>36</v>
      </c>
      <c r="C40" s="84">
        <v>59</v>
      </c>
      <c r="D40" s="84">
        <v>100</v>
      </c>
      <c r="E40" s="84"/>
      <c r="F40" s="84"/>
      <c r="G40" s="84">
        <v>8</v>
      </c>
      <c r="H40" s="84">
        <v>0</v>
      </c>
      <c r="I40" s="84">
        <v>8</v>
      </c>
      <c r="J40" s="84">
        <v>15</v>
      </c>
      <c r="K40" s="84">
        <v>48</v>
      </c>
      <c r="L40" s="84">
        <v>6</v>
      </c>
      <c r="M40" s="84">
        <v>65</v>
      </c>
      <c r="N40" s="84">
        <v>48</v>
      </c>
      <c r="O40" s="84">
        <v>0</v>
      </c>
    </row>
    <row r="41" spans="1:32" x14ac:dyDescent="0.25">
      <c r="A41" s="57"/>
      <c r="B41" s="65" t="s">
        <v>39</v>
      </c>
      <c r="C41" s="84"/>
      <c r="D41" s="84"/>
      <c r="E41" s="84">
        <v>42</v>
      </c>
      <c r="F41" s="84"/>
      <c r="G41" s="84"/>
      <c r="H41" s="84">
        <v>19</v>
      </c>
      <c r="I41" s="84">
        <v>55</v>
      </c>
      <c r="J41" s="84"/>
      <c r="K41" s="84"/>
      <c r="L41" s="84">
        <v>40</v>
      </c>
      <c r="M41" s="84"/>
      <c r="N41" s="84">
        <v>44</v>
      </c>
      <c r="O41" s="84">
        <v>0</v>
      </c>
    </row>
    <row r="42" spans="1:32" x14ac:dyDescent="0.25">
      <c r="A42" s="59"/>
      <c r="B42" s="66" t="s">
        <v>40</v>
      </c>
      <c r="C42" s="84"/>
      <c r="D42" s="84">
        <v>33</v>
      </c>
      <c r="E42" s="84"/>
      <c r="F42" s="84"/>
      <c r="G42" s="84"/>
      <c r="H42" s="84">
        <v>0</v>
      </c>
      <c r="I42" s="84">
        <v>26</v>
      </c>
      <c r="J42" s="84"/>
      <c r="K42" s="84">
        <v>33</v>
      </c>
      <c r="L42" s="84">
        <v>42</v>
      </c>
      <c r="M42" s="84">
        <v>39</v>
      </c>
      <c r="N42" s="84">
        <v>49</v>
      </c>
      <c r="O42" s="14"/>
    </row>
    <row r="43" spans="1:32" x14ac:dyDescent="0.25">
      <c r="A43" s="59"/>
      <c r="B43" s="67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32" x14ac:dyDescent="0.2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63" spans="17:17" x14ac:dyDescent="0.25">
      <c r="Q63" s="71"/>
    </row>
    <row r="82" spans="1:16" ht="19.5" thickBot="1" x14ac:dyDescent="0.35">
      <c r="A82" s="106" t="s">
        <v>44</v>
      </c>
      <c r="B82" s="106"/>
    </row>
    <row r="83" spans="1:16" ht="19.5" x14ac:dyDescent="0.25">
      <c r="B83" s="134" t="s">
        <v>1</v>
      </c>
      <c r="C83" s="143" t="s">
        <v>2</v>
      </c>
      <c r="D83" s="143" t="s">
        <v>4</v>
      </c>
      <c r="E83" s="143" t="s">
        <v>10</v>
      </c>
      <c r="F83" s="143" t="s">
        <v>9</v>
      </c>
      <c r="G83" s="143" t="s">
        <v>24</v>
      </c>
      <c r="H83" s="143" t="s">
        <v>12</v>
      </c>
      <c r="I83" s="144" t="s">
        <v>15</v>
      </c>
      <c r="J83" s="145" t="s">
        <v>16</v>
      </c>
      <c r="K83" s="145" t="s">
        <v>37</v>
      </c>
      <c r="L83" s="143" t="s">
        <v>6</v>
      </c>
      <c r="M83" s="143" t="s">
        <v>14</v>
      </c>
      <c r="N83" s="144" t="s">
        <v>5</v>
      </c>
      <c r="O83" s="145" t="s">
        <v>7</v>
      </c>
    </row>
    <row r="84" spans="1:16" x14ac:dyDescent="0.25">
      <c r="A84" s="57">
        <v>2014</v>
      </c>
      <c r="B84" s="45" t="s">
        <v>25</v>
      </c>
      <c r="C84" s="50">
        <v>85</v>
      </c>
      <c r="D84" s="50">
        <v>47</v>
      </c>
      <c r="E84" s="50">
        <v>90</v>
      </c>
      <c r="F84" s="50">
        <v>90</v>
      </c>
      <c r="G84" s="50">
        <v>90</v>
      </c>
      <c r="H84" s="50">
        <v>85</v>
      </c>
      <c r="I84" s="50">
        <v>45</v>
      </c>
      <c r="J84" s="50">
        <v>37</v>
      </c>
      <c r="K84" s="50">
        <v>15</v>
      </c>
      <c r="L84" s="50">
        <v>75</v>
      </c>
      <c r="M84" s="50">
        <v>90</v>
      </c>
      <c r="N84" s="82">
        <v>32</v>
      </c>
      <c r="O84" s="68">
        <v>36</v>
      </c>
    </row>
    <row r="85" spans="1:16" x14ac:dyDescent="0.25">
      <c r="A85" s="57">
        <v>2013</v>
      </c>
      <c r="B85" s="45" t="s">
        <v>25</v>
      </c>
      <c r="C85" s="50">
        <v>75</v>
      </c>
      <c r="D85" s="50">
        <v>55</v>
      </c>
      <c r="E85" s="50">
        <v>91</v>
      </c>
      <c r="F85" s="50">
        <v>91</v>
      </c>
      <c r="G85" s="50">
        <v>90</v>
      </c>
      <c r="H85" s="50">
        <v>88</v>
      </c>
      <c r="I85" s="50">
        <v>40</v>
      </c>
      <c r="J85" s="50">
        <v>31</v>
      </c>
      <c r="K85" s="50">
        <v>18</v>
      </c>
      <c r="L85" s="50">
        <v>80</v>
      </c>
      <c r="M85" s="50">
        <v>82</v>
      </c>
      <c r="N85" s="82">
        <v>25</v>
      </c>
      <c r="O85" s="68">
        <v>33</v>
      </c>
    </row>
    <row r="86" spans="1:16" x14ac:dyDescent="0.25">
      <c r="A86" s="57">
        <v>2012</v>
      </c>
      <c r="B86" s="45" t="s">
        <v>19</v>
      </c>
      <c r="C86" s="50">
        <v>70</v>
      </c>
      <c r="D86" s="50">
        <v>45</v>
      </c>
      <c r="E86" s="50">
        <v>80</v>
      </c>
      <c r="F86" s="50">
        <v>80</v>
      </c>
      <c r="G86" s="50">
        <v>83</v>
      </c>
      <c r="H86" s="50">
        <v>84</v>
      </c>
      <c r="I86" s="50">
        <v>32</v>
      </c>
      <c r="J86" s="50">
        <v>27</v>
      </c>
      <c r="K86" s="50">
        <v>9</v>
      </c>
      <c r="L86" s="50">
        <v>76</v>
      </c>
      <c r="M86" s="50">
        <v>80</v>
      </c>
      <c r="N86" s="82">
        <v>22</v>
      </c>
      <c r="O86" s="68">
        <v>29</v>
      </c>
    </row>
    <row r="87" spans="1:16" x14ac:dyDescent="0.25">
      <c r="A87" s="57"/>
      <c r="B87" s="99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100"/>
    </row>
    <row r="88" spans="1:16" x14ac:dyDescent="0.25">
      <c r="A88" s="57"/>
      <c r="B88" s="99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100"/>
    </row>
    <row r="89" spans="1:16" x14ac:dyDescent="0.25">
      <c r="A89" s="57"/>
      <c r="B89" s="99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100"/>
    </row>
    <row r="91" spans="1:16" x14ac:dyDescent="0.25">
      <c r="F91" s="107"/>
    </row>
    <row r="94" spans="1:16" s="105" customFormat="1" ht="18.75" x14ac:dyDescent="0.3">
      <c r="A94" s="108" t="s">
        <v>45</v>
      </c>
    </row>
    <row r="95" spans="1:16" ht="28.5" x14ac:dyDescent="0.25">
      <c r="A95" s="10"/>
      <c r="B95" s="137" t="s">
        <v>1</v>
      </c>
      <c r="C95" s="145" t="s">
        <v>4</v>
      </c>
      <c r="D95" s="145" t="s">
        <v>10</v>
      </c>
      <c r="E95" s="145" t="s">
        <v>9</v>
      </c>
      <c r="F95" s="145" t="s">
        <v>24</v>
      </c>
      <c r="G95" s="145" t="s">
        <v>12</v>
      </c>
      <c r="H95" s="145" t="s">
        <v>15</v>
      </c>
      <c r="I95" s="145" t="s">
        <v>16</v>
      </c>
      <c r="J95" s="145" t="s">
        <v>37</v>
      </c>
      <c r="K95" s="145" t="s">
        <v>6</v>
      </c>
      <c r="L95" s="145" t="s">
        <v>14</v>
      </c>
      <c r="M95" s="145" t="s">
        <v>5</v>
      </c>
      <c r="N95" s="146" t="s">
        <v>7</v>
      </c>
      <c r="O95" s="44"/>
      <c r="P95" s="71"/>
    </row>
    <row r="96" spans="1:16" x14ac:dyDescent="0.25">
      <c r="A96" s="43">
        <v>2014</v>
      </c>
      <c r="B96" s="45" t="s">
        <v>26</v>
      </c>
      <c r="C96" s="50">
        <v>60</v>
      </c>
      <c r="D96" s="50">
        <v>100</v>
      </c>
      <c r="E96" s="50">
        <v>100</v>
      </c>
      <c r="F96" s="50">
        <v>100</v>
      </c>
      <c r="G96" s="50">
        <v>98</v>
      </c>
      <c r="H96" s="50">
        <v>50</v>
      </c>
      <c r="I96" s="50">
        <v>46</v>
      </c>
      <c r="J96" s="50">
        <v>24</v>
      </c>
      <c r="K96" s="50">
        <v>83</v>
      </c>
      <c r="L96" s="50">
        <v>85</v>
      </c>
      <c r="M96" s="50">
        <v>40</v>
      </c>
      <c r="N96" s="80">
        <v>56</v>
      </c>
      <c r="O96" s="44"/>
    </row>
    <row r="97" spans="1:15" x14ac:dyDescent="0.25">
      <c r="A97" s="43">
        <v>2013</v>
      </c>
      <c r="B97" s="45" t="s">
        <v>26</v>
      </c>
      <c r="C97" s="50">
        <v>65</v>
      </c>
      <c r="D97" s="50">
        <v>90</v>
      </c>
      <c r="E97" s="50">
        <v>90</v>
      </c>
      <c r="F97" s="50">
        <v>90</v>
      </c>
      <c r="G97" s="50">
        <v>87</v>
      </c>
      <c r="H97" s="50">
        <v>46</v>
      </c>
      <c r="I97" s="50">
        <v>33</v>
      </c>
      <c r="J97" s="50">
        <v>20</v>
      </c>
      <c r="K97" s="50">
        <v>81</v>
      </c>
      <c r="L97" s="50">
        <v>87</v>
      </c>
      <c r="M97" s="50">
        <v>30</v>
      </c>
      <c r="N97" s="80">
        <v>31</v>
      </c>
      <c r="O97" s="44"/>
    </row>
    <row r="98" spans="1:15" x14ac:dyDescent="0.25">
      <c r="A98" s="43">
        <v>2012</v>
      </c>
      <c r="B98" s="45" t="s">
        <v>26</v>
      </c>
      <c r="C98" s="50">
        <v>53</v>
      </c>
      <c r="D98" s="50">
        <v>77</v>
      </c>
      <c r="E98" s="50">
        <v>77</v>
      </c>
      <c r="F98" s="50">
        <v>74</v>
      </c>
      <c r="G98" s="50">
        <v>70</v>
      </c>
      <c r="H98" s="50">
        <v>40</v>
      </c>
      <c r="I98" s="50">
        <v>27</v>
      </c>
      <c r="J98" s="50">
        <v>12</v>
      </c>
      <c r="K98" s="50">
        <v>71</v>
      </c>
      <c r="L98" s="50">
        <v>77</v>
      </c>
      <c r="M98" s="50">
        <v>18</v>
      </c>
      <c r="N98" s="80">
        <v>26</v>
      </c>
      <c r="O98" s="44"/>
    </row>
    <row r="99" spans="1:15" x14ac:dyDescent="0.25">
      <c r="A99" s="10"/>
      <c r="B99" s="10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1"/>
      <c r="O99" s="104"/>
    </row>
    <row r="100" spans="1:1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3"/>
      <c r="O100" s="44"/>
    </row>
    <row r="104" spans="1:15" x14ac:dyDescent="0.25">
      <c r="K104" s="30"/>
      <c r="L104" s="7"/>
      <c r="M104" s="7"/>
      <c r="N104" s="86"/>
    </row>
    <row r="105" spans="1:15" s="105" customFormat="1" ht="18.75" x14ac:dyDescent="0.3">
      <c r="A105" s="108" t="s">
        <v>46</v>
      </c>
      <c r="K105" s="109"/>
      <c r="L105" s="110"/>
      <c r="M105" s="110"/>
      <c r="N105" s="109"/>
    </row>
    <row r="106" spans="1:15" ht="19.5" x14ac:dyDescent="0.25">
      <c r="A106" s="10"/>
      <c r="B106" s="145" t="s">
        <v>1</v>
      </c>
      <c r="C106" s="145" t="s">
        <v>2</v>
      </c>
      <c r="D106" s="145" t="s">
        <v>4</v>
      </c>
      <c r="E106" s="145" t="s">
        <v>10</v>
      </c>
      <c r="F106" s="145" t="s">
        <v>9</v>
      </c>
      <c r="G106" s="145" t="s">
        <v>24</v>
      </c>
      <c r="H106" s="145" t="s">
        <v>12</v>
      </c>
      <c r="I106" s="145" t="s">
        <v>15</v>
      </c>
      <c r="J106" s="145" t="s">
        <v>16</v>
      </c>
      <c r="K106" s="145" t="s">
        <v>23</v>
      </c>
      <c r="L106" s="145" t="s">
        <v>6</v>
      </c>
      <c r="M106" s="145" t="s">
        <v>14</v>
      </c>
      <c r="N106" s="145" t="s">
        <v>5</v>
      </c>
      <c r="O106" s="145" t="s">
        <v>7</v>
      </c>
    </row>
    <row r="107" spans="1:15" x14ac:dyDescent="0.25">
      <c r="A107" s="43">
        <v>2014</v>
      </c>
      <c r="B107" s="45" t="s">
        <v>27</v>
      </c>
      <c r="C107" s="50">
        <v>100</v>
      </c>
      <c r="D107" s="50">
        <v>54</v>
      </c>
      <c r="E107" s="50">
        <v>70</v>
      </c>
      <c r="F107" s="50">
        <v>70</v>
      </c>
      <c r="G107" s="50">
        <v>68</v>
      </c>
      <c r="H107" s="50">
        <v>62</v>
      </c>
      <c r="I107" s="50">
        <v>25</v>
      </c>
      <c r="J107" s="50">
        <v>30</v>
      </c>
      <c r="K107" s="50">
        <v>5</v>
      </c>
      <c r="L107" s="50">
        <v>86</v>
      </c>
      <c r="M107" s="50">
        <v>80</v>
      </c>
      <c r="N107" s="50">
        <v>30</v>
      </c>
      <c r="O107" s="68">
        <v>60</v>
      </c>
    </row>
    <row r="108" spans="1:15" x14ac:dyDescent="0.25">
      <c r="A108" s="43">
        <v>2013</v>
      </c>
      <c r="B108" s="45" t="s">
        <v>27</v>
      </c>
      <c r="C108" s="50">
        <v>100</v>
      </c>
      <c r="D108" s="50">
        <v>56</v>
      </c>
      <c r="E108" s="50">
        <v>80</v>
      </c>
      <c r="F108" s="50">
        <v>80</v>
      </c>
      <c r="G108" s="50">
        <v>75</v>
      </c>
      <c r="H108" s="50">
        <v>70</v>
      </c>
      <c r="I108" s="50">
        <v>22</v>
      </c>
      <c r="J108" s="50">
        <v>20</v>
      </c>
      <c r="K108" s="50">
        <v>1</v>
      </c>
      <c r="L108" s="50">
        <v>80</v>
      </c>
      <c r="M108" s="50">
        <v>75</v>
      </c>
      <c r="N108" s="50">
        <v>22</v>
      </c>
      <c r="O108" s="68">
        <v>24</v>
      </c>
    </row>
    <row r="109" spans="1:15" x14ac:dyDescent="0.25">
      <c r="A109" s="43">
        <v>2012</v>
      </c>
      <c r="B109" s="45" t="s">
        <v>27</v>
      </c>
      <c r="C109" s="50">
        <v>100</v>
      </c>
      <c r="D109" s="50">
        <v>51</v>
      </c>
      <c r="E109" s="50">
        <v>62</v>
      </c>
      <c r="F109" s="50">
        <v>63</v>
      </c>
      <c r="G109" s="50">
        <v>65</v>
      </c>
      <c r="H109" s="50">
        <v>65</v>
      </c>
      <c r="I109" s="50">
        <v>24</v>
      </c>
      <c r="J109" s="50">
        <v>24</v>
      </c>
      <c r="K109" s="50">
        <v>3</v>
      </c>
      <c r="L109" s="50">
        <v>81</v>
      </c>
      <c r="M109" s="50">
        <v>72</v>
      </c>
      <c r="N109" s="50">
        <v>22</v>
      </c>
      <c r="O109" s="68">
        <v>26</v>
      </c>
    </row>
    <row r="110" spans="1:1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5" spans="1:16" x14ac:dyDescent="0.25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</row>
    <row r="116" spans="1:16" ht="19.5" thickBot="1" x14ac:dyDescent="0.35">
      <c r="A116" s="108" t="s">
        <v>47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1:16" ht="28.5" x14ac:dyDescent="0.25">
      <c r="B117" s="134" t="s">
        <v>1</v>
      </c>
      <c r="C117" s="135" t="s">
        <v>11</v>
      </c>
      <c r="D117" s="136" t="s">
        <v>15</v>
      </c>
      <c r="E117" s="137" t="s">
        <v>37</v>
      </c>
      <c r="F117" s="143" t="s">
        <v>6</v>
      </c>
      <c r="G117" s="144" t="s">
        <v>5</v>
      </c>
      <c r="H117" s="145" t="s">
        <v>7</v>
      </c>
    </row>
    <row r="118" spans="1:16" x14ac:dyDescent="0.25">
      <c r="A118" s="57">
        <v>2014</v>
      </c>
      <c r="B118" s="45" t="s">
        <v>35</v>
      </c>
      <c r="C118" s="15">
        <v>55</v>
      </c>
      <c r="D118" s="15">
        <v>10</v>
      </c>
      <c r="E118" s="15">
        <v>33</v>
      </c>
      <c r="F118" s="15">
        <v>41</v>
      </c>
      <c r="G118" s="29">
        <v>29</v>
      </c>
      <c r="H118" s="84">
        <v>58</v>
      </c>
    </row>
    <row r="119" spans="1:16" x14ac:dyDescent="0.25">
      <c r="A119" s="57">
        <v>2013</v>
      </c>
      <c r="B119" s="45" t="s">
        <v>35</v>
      </c>
      <c r="C119" s="15">
        <v>45</v>
      </c>
      <c r="D119" s="15">
        <v>11</v>
      </c>
      <c r="E119" s="15">
        <v>28</v>
      </c>
      <c r="F119" s="15">
        <v>45</v>
      </c>
      <c r="G119" s="29">
        <v>24</v>
      </c>
      <c r="H119" s="84">
        <v>29</v>
      </c>
    </row>
    <row r="120" spans="1:16" x14ac:dyDescent="0.25">
      <c r="A120" s="57">
        <v>2012</v>
      </c>
      <c r="B120" s="45" t="s">
        <v>35</v>
      </c>
      <c r="C120" s="15">
        <v>40</v>
      </c>
      <c r="D120" s="15">
        <v>8</v>
      </c>
      <c r="E120" s="15">
        <v>27</v>
      </c>
      <c r="F120" s="15">
        <v>39</v>
      </c>
      <c r="G120" s="29">
        <v>18</v>
      </c>
      <c r="H120" s="84">
        <v>19</v>
      </c>
    </row>
    <row r="122" spans="1:16" x14ac:dyDescent="0.25">
      <c r="N122" s="71"/>
      <c r="O122" s="71"/>
    </row>
    <row r="125" spans="1:16" x14ac:dyDescent="0.25">
      <c r="O125" s="30"/>
    </row>
    <row r="126" spans="1:16" x14ac:dyDescent="0.25">
      <c r="O126" s="6"/>
    </row>
    <row r="127" spans="1:16" s="108" customFormat="1" ht="19.5" thickBot="1" x14ac:dyDescent="0.35">
      <c r="A127" s="108" t="s">
        <v>48</v>
      </c>
      <c r="O127" s="111"/>
    </row>
    <row r="128" spans="1:16" ht="19.5" x14ac:dyDescent="0.25">
      <c r="B128" s="134" t="s">
        <v>1</v>
      </c>
      <c r="C128" s="135" t="s">
        <v>4</v>
      </c>
      <c r="D128" s="135" t="s">
        <v>12</v>
      </c>
      <c r="E128" s="135" t="s">
        <v>11</v>
      </c>
      <c r="F128" s="136" t="s">
        <v>15</v>
      </c>
      <c r="G128" s="137" t="s">
        <v>16</v>
      </c>
      <c r="H128" s="137" t="s">
        <v>37</v>
      </c>
      <c r="I128" s="135" t="s">
        <v>6</v>
      </c>
      <c r="J128" s="135" t="s">
        <v>14</v>
      </c>
      <c r="K128" s="136" t="s">
        <v>5</v>
      </c>
      <c r="L128" s="137" t="s">
        <v>7</v>
      </c>
      <c r="O128" s="87"/>
    </row>
    <row r="129" spans="1:15" ht="15.75" thickBot="1" x14ac:dyDescent="0.3">
      <c r="A129" s="57">
        <v>2014</v>
      </c>
      <c r="B129" s="58" t="s">
        <v>32</v>
      </c>
      <c r="C129" s="77">
        <v>95</v>
      </c>
      <c r="D129" s="77">
        <v>95</v>
      </c>
      <c r="E129" s="77">
        <v>90</v>
      </c>
      <c r="F129" s="77">
        <v>92</v>
      </c>
      <c r="G129" s="77">
        <v>72</v>
      </c>
      <c r="H129" s="77">
        <v>95</v>
      </c>
      <c r="I129" s="77">
        <v>92</v>
      </c>
      <c r="J129" s="77">
        <v>73</v>
      </c>
      <c r="K129" s="78">
        <v>65</v>
      </c>
      <c r="L129" s="84">
        <v>76</v>
      </c>
      <c r="N129" s="71"/>
      <c r="O129" s="71"/>
    </row>
    <row r="130" spans="1:15" x14ac:dyDescent="0.25">
      <c r="A130" s="57">
        <v>2013</v>
      </c>
      <c r="B130" s="45" t="s">
        <v>32</v>
      </c>
      <c r="C130" s="77">
        <v>84</v>
      </c>
      <c r="D130" s="77">
        <v>84</v>
      </c>
      <c r="E130" s="77">
        <v>81</v>
      </c>
      <c r="F130" s="77">
        <v>75</v>
      </c>
      <c r="G130" s="77">
        <v>51</v>
      </c>
      <c r="H130" s="77">
        <v>84</v>
      </c>
      <c r="I130" s="77">
        <v>82</v>
      </c>
      <c r="J130" s="77">
        <v>89</v>
      </c>
      <c r="K130" s="78">
        <v>75</v>
      </c>
      <c r="L130" s="84">
        <v>75</v>
      </c>
    </row>
    <row r="131" spans="1:15" x14ac:dyDescent="0.25">
      <c r="A131" s="57">
        <v>2012</v>
      </c>
      <c r="B131" s="45" t="s">
        <v>32</v>
      </c>
      <c r="C131" s="77">
        <v>87</v>
      </c>
      <c r="D131" s="77">
        <v>87</v>
      </c>
      <c r="E131" s="77">
        <v>85</v>
      </c>
      <c r="F131" s="77">
        <v>87</v>
      </c>
      <c r="G131" s="77">
        <v>40</v>
      </c>
      <c r="H131" s="77">
        <v>87</v>
      </c>
      <c r="I131" s="77">
        <v>81</v>
      </c>
      <c r="J131" s="77">
        <v>72</v>
      </c>
      <c r="K131" s="78">
        <v>41</v>
      </c>
      <c r="L131" s="84">
        <v>52</v>
      </c>
    </row>
    <row r="134" spans="1:15" x14ac:dyDescent="0.2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</row>
    <row r="135" spans="1:15" x14ac:dyDescent="0.25">
      <c r="J135" s="86"/>
      <c r="K135" s="86"/>
      <c r="L135" s="7"/>
      <c r="M135" s="86"/>
      <c r="N135" s="7"/>
    </row>
    <row r="136" spans="1:15" s="108" customFormat="1" ht="19.5" thickBot="1" x14ac:dyDescent="0.35">
      <c r="A136" s="108" t="s">
        <v>49</v>
      </c>
      <c r="J136" s="112"/>
      <c r="K136" s="112"/>
      <c r="L136" s="113"/>
      <c r="M136" s="112"/>
      <c r="N136" s="113"/>
    </row>
    <row r="137" spans="1:15" ht="19.5" x14ac:dyDescent="0.25">
      <c r="B137" s="134" t="s">
        <v>1</v>
      </c>
      <c r="C137" s="135" t="s">
        <v>2</v>
      </c>
      <c r="D137" s="135" t="s">
        <v>9</v>
      </c>
      <c r="E137" s="135" t="s">
        <v>12</v>
      </c>
      <c r="F137" s="135" t="s">
        <v>43</v>
      </c>
      <c r="G137" s="136" t="s">
        <v>14</v>
      </c>
      <c r="H137" s="139" t="s">
        <v>13</v>
      </c>
      <c r="J137" s="88"/>
      <c r="K137" s="88"/>
      <c r="L137" s="7"/>
      <c r="M137" s="88"/>
      <c r="N137" s="7"/>
    </row>
    <row r="138" spans="1:15" x14ac:dyDescent="0.25">
      <c r="A138" s="57">
        <v>2014</v>
      </c>
      <c r="B138" s="45" t="s">
        <v>42</v>
      </c>
      <c r="C138" s="77">
        <v>100</v>
      </c>
      <c r="D138" s="77">
        <v>42</v>
      </c>
      <c r="E138" s="77">
        <v>38</v>
      </c>
      <c r="F138" s="77">
        <v>29</v>
      </c>
      <c r="G138" s="78">
        <v>48</v>
      </c>
      <c r="H138" s="46">
        <v>20</v>
      </c>
      <c r="J138" s="88"/>
      <c r="K138" s="88"/>
      <c r="L138" s="7"/>
      <c r="M138" s="88"/>
      <c r="N138" s="7"/>
    </row>
    <row r="139" spans="1:15" x14ac:dyDescent="0.25">
      <c r="A139" s="57">
        <v>2013</v>
      </c>
      <c r="B139" s="45" t="s">
        <v>42</v>
      </c>
      <c r="C139" s="77">
        <v>100</v>
      </c>
      <c r="D139" s="77">
        <v>37</v>
      </c>
      <c r="E139" s="77">
        <v>34</v>
      </c>
      <c r="F139" s="77">
        <v>25</v>
      </c>
      <c r="G139" s="78">
        <v>42</v>
      </c>
      <c r="H139" s="66">
        <v>19</v>
      </c>
      <c r="J139" s="72"/>
      <c r="K139" s="72"/>
      <c r="L139" s="72"/>
      <c r="M139" s="72"/>
      <c r="N139" s="72"/>
      <c r="O139" s="72"/>
    </row>
    <row r="140" spans="1:15" x14ac:dyDescent="0.25">
      <c r="A140" s="57">
        <v>2012</v>
      </c>
      <c r="B140" s="45" t="s">
        <v>42</v>
      </c>
      <c r="C140" s="95">
        <v>100</v>
      </c>
      <c r="D140" s="95">
        <v>36</v>
      </c>
      <c r="E140" s="95">
        <v>36</v>
      </c>
      <c r="F140" s="95">
        <v>22</v>
      </c>
      <c r="G140" s="96">
        <v>36</v>
      </c>
      <c r="H140" s="66">
        <v>16</v>
      </c>
      <c r="J140" s="86"/>
      <c r="O140" s="86"/>
    </row>
    <row r="141" spans="1:15" x14ac:dyDescent="0.25">
      <c r="J141" s="88"/>
      <c r="O141" s="90"/>
    </row>
    <row r="142" spans="1:15" x14ac:dyDescent="0.25">
      <c r="J142" s="88"/>
      <c r="O142" s="90"/>
    </row>
    <row r="143" spans="1:15" x14ac:dyDescent="0.25">
      <c r="J143" s="88"/>
      <c r="O143" s="90"/>
    </row>
    <row r="144" spans="1:15" x14ac:dyDescent="0.25">
      <c r="C144" s="31"/>
      <c r="F144" s="31"/>
      <c r="G144" s="31"/>
      <c r="H144" s="31"/>
      <c r="I144" s="31"/>
      <c r="J144" s="89"/>
      <c r="K144" s="31"/>
      <c r="L144" s="31"/>
      <c r="M144" s="31"/>
      <c r="N144" s="31"/>
      <c r="O144" s="89"/>
    </row>
    <row r="145" spans="1:16" x14ac:dyDescent="0.25">
      <c r="I145" s="30"/>
      <c r="J145" s="30"/>
      <c r="K145" s="30"/>
      <c r="L145" s="30"/>
      <c r="M145" s="7"/>
      <c r="N145" s="7"/>
      <c r="O145" s="30"/>
      <c r="P145" s="30"/>
    </row>
    <row r="146" spans="1:16" s="108" customFormat="1" ht="19.5" thickBot="1" x14ac:dyDescent="0.35">
      <c r="A146" s="108" t="s">
        <v>50</v>
      </c>
      <c r="I146" s="114"/>
      <c r="J146" s="114"/>
      <c r="K146" s="114"/>
      <c r="L146" s="114"/>
      <c r="M146" s="113"/>
      <c r="N146" s="113"/>
      <c r="O146" s="114"/>
      <c r="P146" s="114"/>
    </row>
    <row r="147" spans="1:16" ht="15.75" thickBot="1" x14ac:dyDescent="0.3">
      <c r="B147" s="140" t="s">
        <v>1</v>
      </c>
      <c r="C147" s="141" t="s">
        <v>29</v>
      </c>
      <c r="D147" s="137" t="s">
        <v>3</v>
      </c>
      <c r="E147" s="137" t="s">
        <v>5</v>
      </c>
      <c r="F147" s="137" t="s">
        <v>22</v>
      </c>
      <c r="G147" s="137" t="s">
        <v>41</v>
      </c>
      <c r="H147" s="137" t="s">
        <v>33</v>
      </c>
      <c r="I147" s="137" t="s">
        <v>13</v>
      </c>
      <c r="J147" s="137" t="s">
        <v>17</v>
      </c>
      <c r="K147" s="137" t="s">
        <v>14</v>
      </c>
      <c r="L147" s="137" t="s">
        <v>34</v>
      </c>
      <c r="M147" s="137" t="s">
        <v>18</v>
      </c>
      <c r="N147" s="7"/>
      <c r="O147" s="87"/>
      <c r="P147" s="87"/>
    </row>
    <row r="148" spans="1:16" x14ac:dyDescent="0.25">
      <c r="A148" s="59">
        <v>2014</v>
      </c>
      <c r="B148" s="60" t="s">
        <v>21</v>
      </c>
      <c r="C148" s="73">
        <v>60</v>
      </c>
      <c r="D148" s="74">
        <v>100</v>
      </c>
      <c r="E148" s="75">
        <v>10</v>
      </c>
      <c r="F148" s="75">
        <v>0</v>
      </c>
      <c r="G148" s="75">
        <v>42</v>
      </c>
      <c r="H148" s="74">
        <v>15</v>
      </c>
      <c r="I148" s="75">
        <v>55</v>
      </c>
      <c r="J148" s="75"/>
      <c r="K148" s="75">
        <v>75</v>
      </c>
      <c r="L148" s="76">
        <v>23</v>
      </c>
      <c r="M148" s="53">
        <v>0</v>
      </c>
      <c r="N148" s="7"/>
      <c r="O148" s="97"/>
      <c r="P148" s="97"/>
    </row>
    <row r="149" spans="1:16" x14ac:dyDescent="0.25">
      <c r="A149" s="57">
        <v>2013</v>
      </c>
      <c r="B149" s="62" t="s">
        <v>21</v>
      </c>
      <c r="C149" s="69">
        <v>55</v>
      </c>
      <c r="D149" s="68">
        <v>100</v>
      </c>
      <c r="E149" s="69">
        <v>8</v>
      </c>
      <c r="F149" s="69">
        <v>0</v>
      </c>
      <c r="G149" s="69">
        <v>30</v>
      </c>
      <c r="H149" s="68">
        <v>12</v>
      </c>
      <c r="I149" s="68">
        <v>62</v>
      </c>
      <c r="J149" s="70">
        <v>44</v>
      </c>
      <c r="K149" s="68">
        <v>73</v>
      </c>
      <c r="L149" s="68">
        <v>20</v>
      </c>
      <c r="M149" s="70">
        <v>0</v>
      </c>
      <c r="N149" s="7"/>
      <c r="O149" s="7"/>
      <c r="P149" s="7"/>
    </row>
    <row r="150" spans="1:16" x14ac:dyDescent="0.25">
      <c r="A150" s="57">
        <v>2012</v>
      </c>
      <c r="B150" s="45" t="s">
        <v>21</v>
      </c>
      <c r="C150" s="50">
        <v>56</v>
      </c>
      <c r="D150" s="68">
        <v>100</v>
      </c>
      <c r="E150" s="50">
        <v>13</v>
      </c>
      <c r="F150" s="50">
        <v>0</v>
      </c>
      <c r="G150" s="50">
        <v>40</v>
      </c>
      <c r="H150" s="68">
        <v>10</v>
      </c>
      <c r="I150" s="50">
        <v>65</v>
      </c>
      <c r="J150" s="53">
        <v>43</v>
      </c>
      <c r="K150" s="50">
        <v>70</v>
      </c>
      <c r="L150" s="68">
        <v>21</v>
      </c>
      <c r="M150" s="53">
        <v>0</v>
      </c>
    </row>
    <row r="151" spans="1:16" x14ac:dyDescent="0.25"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</row>
    <row r="158" spans="1:16" s="115" customFormat="1" ht="18" thickBot="1" x14ac:dyDescent="0.35">
      <c r="A158" s="115" t="s">
        <v>51</v>
      </c>
    </row>
    <row r="159" spans="1:16" ht="15.75" thickBot="1" x14ac:dyDescent="0.3">
      <c r="B159" s="140" t="s">
        <v>1</v>
      </c>
      <c r="C159" s="147" t="s">
        <v>29</v>
      </c>
      <c r="D159" s="145" t="s">
        <v>3</v>
      </c>
      <c r="E159" s="145" t="s">
        <v>5</v>
      </c>
      <c r="F159" s="145" t="s">
        <v>22</v>
      </c>
      <c r="G159" s="145" t="s">
        <v>41</v>
      </c>
      <c r="H159" s="145" t="s">
        <v>33</v>
      </c>
      <c r="I159" s="145" t="s">
        <v>13</v>
      </c>
      <c r="J159" s="145" t="s">
        <v>17</v>
      </c>
      <c r="K159" s="145" t="s">
        <v>14</v>
      </c>
      <c r="L159" s="145" t="s">
        <v>34</v>
      </c>
      <c r="M159" s="145" t="s">
        <v>18</v>
      </c>
    </row>
    <row r="160" spans="1:16" x14ac:dyDescent="0.25">
      <c r="A160" s="57">
        <v>2014</v>
      </c>
      <c r="B160" s="45" t="s">
        <v>36</v>
      </c>
      <c r="C160" s="68">
        <v>65</v>
      </c>
      <c r="D160" s="68">
        <v>100</v>
      </c>
      <c r="E160" s="68">
        <v>8</v>
      </c>
      <c r="F160" s="68">
        <v>0</v>
      </c>
      <c r="G160" s="68">
        <v>10</v>
      </c>
      <c r="H160" s="68">
        <v>21</v>
      </c>
      <c r="I160" s="68">
        <v>63</v>
      </c>
      <c r="J160" s="68">
        <v>10</v>
      </c>
      <c r="K160" s="68">
        <v>88</v>
      </c>
      <c r="L160" s="68">
        <v>65</v>
      </c>
      <c r="M160" s="53">
        <v>0</v>
      </c>
    </row>
    <row r="161" spans="1:13" x14ac:dyDescent="0.25">
      <c r="A161" s="57">
        <v>2013</v>
      </c>
      <c r="B161" s="45" t="s">
        <v>36</v>
      </c>
      <c r="C161" s="69">
        <v>55</v>
      </c>
      <c r="D161" s="68">
        <v>100</v>
      </c>
      <c r="E161" s="69">
        <v>10</v>
      </c>
      <c r="F161" s="69">
        <v>0</v>
      </c>
      <c r="G161" s="69">
        <v>14</v>
      </c>
      <c r="H161" s="68">
        <v>12</v>
      </c>
      <c r="I161" s="68">
        <v>55</v>
      </c>
      <c r="J161" s="70">
        <v>5</v>
      </c>
      <c r="K161" s="68">
        <v>70</v>
      </c>
      <c r="L161" s="68">
        <v>45</v>
      </c>
      <c r="M161" s="70">
        <v>0</v>
      </c>
    </row>
    <row r="162" spans="1:13" x14ac:dyDescent="0.25">
      <c r="A162" s="57">
        <v>2012</v>
      </c>
      <c r="B162" s="65" t="s">
        <v>36</v>
      </c>
      <c r="C162" s="68">
        <v>59</v>
      </c>
      <c r="D162" s="68">
        <v>100</v>
      </c>
      <c r="E162" s="68">
        <v>8</v>
      </c>
      <c r="F162" s="68">
        <v>0</v>
      </c>
      <c r="G162" s="68">
        <v>8</v>
      </c>
      <c r="H162" s="68">
        <v>15</v>
      </c>
      <c r="I162" s="68">
        <v>48</v>
      </c>
      <c r="J162" s="68">
        <v>6</v>
      </c>
      <c r="K162" s="68">
        <v>65</v>
      </c>
      <c r="L162" s="68">
        <v>48</v>
      </c>
      <c r="M162" s="68">
        <v>0</v>
      </c>
    </row>
    <row r="172" spans="1:13" s="115" customFormat="1" ht="18" thickBot="1" x14ac:dyDescent="0.35">
      <c r="A172" s="115" t="s">
        <v>52</v>
      </c>
    </row>
    <row r="173" spans="1:13" ht="20.25" thickBot="1" x14ac:dyDescent="0.3">
      <c r="B173" s="140" t="s">
        <v>1</v>
      </c>
      <c r="C173" s="137" t="s">
        <v>3</v>
      </c>
      <c r="D173" s="137" t="s">
        <v>2</v>
      </c>
      <c r="E173" s="142" t="s">
        <v>12</v>
      </c>
      <c r="F173" s="137" t="s">
        <v>22</v>
      </c>
      <c r="G173" s="137" t="s">
        <v>41</v>
      </c>
      <c r="H173" s="137" t="s">
        <v>13</v>
      </c>
      <c r="I173" s="137" t="s">
        <v>17</v>
      </c>
      <c r="J173" s="137" t="s">
        <v>14</v>
      </c>
      <c r="K173" s="137" t="s">
        <v>34</v>
      </c>
    </row>
    <row r="174" spans="1:13" x14ac:dyDescent="0.25">
      <c r="A174" s="57">
        <v>2014</v>
      </c>
      <c r="B174" s="45" t="s">
        <v>38</v>
      </c>
      <c r="C174" s="84">
        <v>0</v>
      </c>
      <c r="D174" s="15">
        <v>0</v>
      </c>
      <c r="E174" s="84">
        <v>0</v>
      </c>
      <c r="F174" s="15">
        <v>0</v>
      </c>
      <c r="G174" s="15">
        <v>10</v>
      </c>
      <c r="H174" s="15">
        <v>22</v>
      </c>
      <c r="I174" s="15">
        <v>8</v>
      </c>
      <c r="J174" s="15">
        <v>70</v>
      </c>
      <c r="K174" s="14">
        <v>45</v>
      </c>
    </row>
    <row r="175" spans="1:13" x14ac:dyDescent="0.25">
      <c r="A175" s="57">
        <v>2013</v>
      </c>
      <c r="B175" s="45" t="s">
        <v>38</v>
      </c>
      <c r="C175" s="84">
        <v>0</v>
      </c>
      <c r="D175" s="63">
        <v>0</v>
      </c>
      <c r="E175" s="84">
        <v>0</v>
      </c>
      <c r="F175" s="63">
        <v>0</v>
      </c>
      <c r="G175" s="63">
        <v>4</v>
      </c>
      <c r="H175" s="84">
        <v>15</v>
      </c>
      <c r="I175" s="64">
        <v>6</v>
      </c>
      <c r="J175" s="84">
        <v>72</v>
      </c>
      <c r="K175" s="84">
        <v>51</v>
      </c>
    </row>
    <row r="176" spans="1:13" x14ac:dyDescent="0.25">
      <c r="A176" s="57">
        <v>2012</v>
      </c>
      <c r="B176" s="45" t="s">
        <v>38</v>
      </c>
      <c r="C176" s="84">
        <v>0</v>
      </c>
      <c r="D176" s="84">
        <v>0</v>
      </c>
      <c r="E176" s="84">
        <v>0</v>
      </c>
      <c r="F176" s="84">
        <v>0</v>
      </c>
      <c r="G176" s="84">
        <v>5</v>
      </c>
      <c r="H176" s="84">
        <v>18</v>
      </c>
      <c r="I176" s="84">
        <v>7</v>
      </c>
      <c r="J176" s="84">
        <v>65</v>
      </c>
      <c r="K176" s="84">
        <v>35</v>
      </c>
    </row>
    <row r="177" spans="1:15" x14ac:dyDescent="0.25"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85" spans="1:15" s="108" customFormat="1" ht="19.5" thickBot="1" x14ac:dyDescent="0.35">
      <c r="A185" s="108" t="s">
        <v>53</v>
      </c>
    </row>
    <row r="186" spans="1:15" ht="15.75" thickBot="1" x14ac:dyDescent="0.3">
      <c r="B186" s="140" t="s">
        <v>1</v>
      </c>
      <c r="C186" s="145" t="s">
        <v>2</v>
      </c>
      <c r="D186" s="145" t="s">
        <v>22</v>
      </c>
      <c r="E186" s="145" t="s">
        <v>41</v>
      </c>
      <c r="F186" s="145" t="s">
        <v>17</v>
      </c>
      <c r="G186" s="145" t="s">
        <v>34</v>
      </c>
      <c r="H186" s="145" t="s">
        <v>18</v>
      </c>
    </row>
    <row r="187" spans="1:15" x14ac:dyDescent="0.25">
      <c r="A187" s="57">
        <v>2014</v>
      </c>
      <c r="B187" s="65" t="s">
        <v>39</v>
      </c>
      <c r="C187" s="68">
        <v>57</v>
      </c>
      <c r="D187" s="68">
        <v>29</v>
      </c>
      <c r="E187" s="68">
        <v>60</v>
      </c>
      <c r="F187" s="68">
        <v>42</v>
      </c>
      <c r="G187" s="68">
        <v>53</v>
      </c>
      <c r="H187" s="53">
        <v>0</v>
      </c>
    </row>
    <row r="188" spans="1:15" x14ac:dyDescent="0.25">
      <c r="A188" s="57">
        <v>2013</v>
      </c>
      <c r="B188" s="65" t="s">
        <v>39</v>
      </c>
      <c r="C188" s="69">
        <v>51</v>
      </c>
      <c r="D188" s="69">
        <v>24</v>
      </c>
      <c r="E188" s="69">
        <v>58</v>
      </c>
      <c r="F188" s="70">
        <v>41</v>
      </c>
      <c r="G188" s="68">
        <v>48</v>
      </c>
      <c r="H188" s="70">
        <v>0</v>
      </c>
    </row>
    <row r="189" spans="1:15" x14ac:dyDescent="0.25">
      <c r="A189" s="57">
        <v>2012</v>
      </c>
      <c r="B189" s="65" t="s">
        <v>39</v>
      </c>
      <c r="C189" s="68">
        <v>42</v>
      </c>
      <c r="D189" s="68">
        <v>19</v>
      </c>
      <c r="E189" s="68">
        <v>55</v>
      </c>
      <c r="F189" s="68">
        <v>40</v>
      </c>
      <c r="G189" s="68">
        <v>44</v>
      </c>
      <c r="H189" s="68">
        <v>0</v>
      </c>
    </row>
    <row r="190" spans="1:15" ht="15.75" x14ac:dyDescent="0.25">
      <c r="C190" s="72"/>
      <c r="D190" s="71"/>
      <c r="E190" s="71"/>
      <c r="F190" s="72"/>
      <c r="G190" s="72"/>
      <c r="H190" s="72"/>
      <c r="I190" s="72"/>
      <c r="J190" s="101"/>
      <c r="K190" s="7"/>
      <c r="L190" s="7"/>
      <c r="M190" s="7"/>
      <c r="N190" s="7"/>
      <c r="O190" s="7"/>
    </row>
    <row r="191" spans="1:15" x14ac:dyDescent="0.25">
      <c r="A191" s="7"/>
      <c r="B191" s="102"/>
      <c r="C191" s="102"/>
      <c r="D191" s="102"/>
      <c r="E191" s="102"/>
      <c r="F191" s="102"/>
      <c r="G191" s="102"/>
      <c r="H191" s="102"/>
      <c r="I191" s="102"/>
      <c r="J191" s="102"/>
      <c r="K191" s="7"/>
      <c r="L191" s="7"/>
      <c r="M191" s="7"/>
      <c r="N191" s="7"/>
      <c r="O191" s="7"/>
    </row>
    <row r="192" spans="1:15" x14ac:dyDescent="0.25">
      <c r="A192" s="7"/>
      <c r="B192" s="103"/>
      <c r="C192" s="103"/>
      <c r="D192" s="103"/>
      <c r="E192" s="103"/>
      <c r="F192" s="103"/>
      <c r="G192" s="103"/>
      <c r="H192" s="103"/>
      <c r="I192" s="103"/>
      <c r="J192" s="103"/>
      <c r="K192" s="7"/>
      <c r="L192" s="7"/>
      <c r="M192" s="7"/>
      <c r="N192" s="7"/>
      <c r="O192" s="7"/>
    </row>
    <row r="193" spans="1:20" x14ac:dyDescent="0.25">
      <c r="A193" s="7"/>
      <c r="B193" s="30"/>
      <c r="C193" s="30"/>
      <c r="D193" s="30"/>
      <c r="E193" s="30"/>
      <c r="F193" s="30"/>
      <c r="G193" s="30"/>
      <c r="H193" s="30"/>
      <c r="I193" s="30"/>
      <c r="J193" s="30"/>
      <c r="K193" s="7"/>
      <c r="L193" s="7"/>
      <c r="M193" s="7"/>
      <c r="N193" s="7"/>
      <c r="O193" s="7"/>
    </row>
    <row r="194" spans="1:20" x14ac:dyDescent="0.25">
      <c r="A194" s="7"/>
      <c r="B194" s="19"/>
      <c r="C194" s="1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20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20" s="108" customFormat="1" ht="19.5" thickBot="1" x14ac:dyDescent="0.35">
      <c r="A196" s="113" t="s">
        <v>54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3"/>
    </row>
    <row r="197" spans="1:20" x14ac:dyDescent="0.25">
      <c r="B197" s="134" t="s">
        <v>1</v>
      </c>
      <c r="C197" s="148" t="s">
        <v>3</v>
      </c>
      <c r="D197" s="148" t="s">
        <v>22</v>
      </c>
      <c r="E197" s="148" t="s">
        <v>41</v>
      </c>
      <c r="F197" s="148" t="s">
        <v>13</v>
      </c>
      <c r="G197" s="148" t="s">
        <v>17</v>
      </c>
      <c r="H197" s="148" t="s">
        <v>14</v>
      </c>
      <c r="I197" s="145" t="s">
        <v>34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x14ac:dyDescent="0.25">
      <c r="A198" s="57">
        <v>2014</v>
      </c>
      <c r="B198" s="66" t="s">
        <v>40</v>
      </c>
      <c r="C198" s="68">
        <v>47</v>
      </c>
      <c r="D198" s="68">
        <v>0</v>
      </c>
      <c r="E198" s="68">
        <v>28</v>
      </c>
      <c r="F198" s="68">
        <v>43</v>
      </c>
      <c r="G198" s="68">
        <v>35</v>
      </c>
      <c r="H198" s="68">
        <v>51</v>
      </c>
      <c r="I198" s="68">
        <v>46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x14ac:dyDescent="0.25">
      <c r="A199" s="57">
        <v>2013</v>
      </c>
      <c r="B199" s="66" t="s">
        <v>40</v>
      </c>
      <c r="C199" s="68">
        <v>42</v>
      </c>
      <c r="D199" s="68">
        <v>0</v>
      </c>
      <c r="E199" s="68">
        <v>23</v>
      </c>
      <c r="F199" s="68">
        <v>36</v>
      </c>
      <c r="G199" s="68">
        <v>39</v>
      </c>
      <c r="H199" s="68">
        <v>44</v>
      </c>
      <c r="I199" s="68">
        <v>41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x14ac:dyDescent="0.25">
      <c r="A200" s="57">
        <v>2012</v>
      </c>
      <c r="B200" s="66" t="s">
        <v>40</v>
      </c>
      <c r="C200" s="68">
        <v>33</v>
      </c>
      <c r="D200" s="68">
        <v>0</v>
      </c>
      <c r="E200" s="68">
        <v>26</v>
      </c>
      <c r="F200" s="68">
        <v>33</v>
      </c>
      <c r="G200" s="68">
        <v>42</v>
      </c>
      <c r="H200" s="68">
        <v>39</v>
      </c>
      <c r="I200" s="68">
        <v>49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x14ac:dyDescent="0.25">
      <c r="A201" s="7"/>
      <c r="B201" s="30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x14ac:dyDescent="0.25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20" x14ac:dyDescent="0.25">
      <c r="A204" s="7"/>
      <c r="B204" s="8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20" x14ac:dyDescent="0.25">
      <c r="A205" s="7"/>
      <c r="B205" s="8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20" x14ac:dyDescent="0.25">
      <c r="A206" s="7"/>
      <c r="B206" s="8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20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</sheetData>
  <mergeCells count="1">
    <mergeCell ref="AB2:A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showGridLines="0" view="pageBreakPreview" zoomScaleSheetLayoutView="100" workbookViewId="0">
      <selection activeCell="G16" sqref="G16"/>
    </sheetView>
  </sheetViews>
  <sheetFormatPr defaultRowHeight="15" x14ac:dyDescent="0.25"/>
  <cols>
    <col min="1" max="1" width="6" customWidth="1"/>
    <col min="2" max="2" width="21" customWidth="1"/>
    <col min="3" max="16" width="5.28515625" customWidth="1"/>
    <col min="17" max="17" width="9.140625" customWidth="1"/>
    <col min="18" max="18" width="10.140625" customWidth="1"/>
    <col min="19" max="19" width="23.5703125" customWidth="1"/>
  </cols>
  <sheetData>
    <row r="1" spans="1:19" ht="32.25" customHeight="1" x14ac:dyDescent="0.35">
      <c r="F1" s="175"/>
      <c r="G1" s="179">
        <v>1</v>
      </c>
      <c r="R1" s="23"/>
      <c r="S1" s="23"/>
    </row>
    <row r="2" spans="1:19" ht="15" customHeight="1" x14ac:dyDescent="0.25">
      <c r="A2" s="213" t="s">
        <v>131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R2" s="23"/>
      <c r="S2" s="181"/>
    </row>
    <row r="3" spans="1:19" ht="15" customHeigh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R3" s="182" t="s">
        <v>135</v>
      </c>
      <c r="S3" s="182"/>
    </row>
    <row r="4" spans="1:19" ht="18.75" x14ac:dyDescent="0.3">
      <c r="B4" s="214" t="s">
        <v>57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5"/>
      <c r="R4" s="183" t="s">
        <v>20</v>
      </c>
      <c r="S4" s="183" t="s">
        <v>69</v>
      </c>
    </row>
    <row r="5" spans="1:19" ht="19.5" customHeight="1" thickBot="1" x14ac:dyDescent="0.35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R5" s="184" t="s">
        <v>4</v>
      </c>
      <c r="S5" s="186" t="s">
        <v>73</v>
      </c>
    </row>
    <row r="6" spans="1:19" ht="24" customHeight="1" x14ac:dyDescent="0.25">
      <c r="A6" s="192" t="s">
        <v>127</v>
      </c>
      <c r="B6" s="193" t="s">
        <v>1</v>
      </c>
      <c r="C6" s="193" t="s">
        <v>2</v>
      </c>
      <c r="D6" s="193" t="s">
        <v>4</v>
      </c>
      <c r="E6" s="193" t="s">
        <v>24</v>
      </c>
      <c r="F6" s="193" t="s">
        <v>12</v>
      </c>
      <c r="G6" s="193" t="s">
        <v>11</v>
      </c>
      <c r="H6" s="193" t="s">
        <v>15</v>
      </c>
      <c r="I6" s="193" t="s">
        <v>16</v>
      </c>
      <c r="J6" s="193" t="s">
        <v>8</v>
      </c>
      <c r="K6" s="193" t="s">
        <v>6</v>
      </c>
      <c r="L6" s="193" t="s">
        <v>14</v>
      </c>
      <c r="M6" s="193" t="s">
        <v>5</v>
      </c>
      <c r="N6" s="194" t="s">
        <v>7</v>
      </c>
      <c r="O6" s="195" t="s">
        <v>17</v>
      </c>
      <c r="P6" s="6"/>
      <c r="R6" s="184" t="s">
        <v>15</v>
      </c>
      <c r="S6" s="186" t="s">
        <v>75</v>
      </c>
    </row>
    <row r="7" spans="1:19" ht="15" customHeight="1" x14ac:dyDescent="0.25">
      <c r="A7" s="218">
        <v>2014</v>
      </c>
      <c r="B7" s="177" t="s">
        <v>25</v>
      </c>
      <c r="C7" s="159">
        <v>85</v>
      </c>
      <c r="D7" s="159">
        <v>88</v>
      </c>
      <c r="E7" s="159">
        <v>90</v>
      </c>
      <c r="F7" s="159">
        <v>90</v>
      </c>
      <c r="G7" s="159" t="s">
        <v>20</v>
      </c>
      <c r="H7" s="159">
        <v>25</v>
      </c>
      <c r="I7" s="189">
        <v>22</v>
      </c>
      <c r="J7" s="159">
        <v>9</v>
      </c>
      <c r="K7" s="159">
        <v>71</v>
      </c>
      <c r="L7" s="189">
        <v>61</v>
      </c>
      <c r="M7" s="159">
        <v>15</v>
      </c>
      <c r="N7" s="189">
        <v>33</v>
      </c>
      <c r="O7" s="159" t="s">
        <v>20</v>
      </c>
      <c r="P7" s="27"/>
      <c r="R7" s="184" t="s">
        <v>9</v>
      </c>
      <c r="S7" s="186" t="s">
        <v>77</v>
      </c>
    </row>
    <row r="8" spans="1:19" ht="15" customHeight="1" x14ac:dyDescent="0.25">
      <c r="A8" s="218"/>
      <c r="B8" s="177" t="s">
        <v>115</v>
      </c>
      <c r="C8" s="159" t="s">
        <v>20</v>
      </c>
      <c r="D8" s="159" t="s">
        <v>20</v>
      </c>
      <c r="E8" s="159">
        <v>70</v>
      </c>
      <c r="F8" s="159">
        <v>72</v>
      </c>
      <c r="G8" s="159" t="s">
        <v>20</v>
      </c>
      <c r="H8" s="159">
        <v>22</v>
      </c>
      <c r="I8" s="189">
        <v>29</v>
      </c>
      <c r="J8" s="159">
        <v>19</v>
      </c>
      <c r="K8" s="159">
        <v>69</v>
      </c>
      <c r="L8" s="189">
        <v>85</v>
      </c>
      <c r="M8" s="159">
        <v>22</v>
      </c>
      <c r="N8" s="189">
        <v>34</v>
      </c>
      <c r="O8" s="159" t="s">
        <v>20</v>
      </c>
      <c r="P8" s="27"/>
      <c r="R8" s="184" t="s">
        <v>129</v>
      </c>
      <c r="S8" s="186" t="s">
        <v>130</v>
      </c>
    </row>
    <row r="9" spans="1:19" ht="15" customHeight="1" x14ac:dyDescent="0.25">
      <c r="A9" s="218"/>
      <c r="B9" s="177" t="s">
        <v>136</v>
      </c>
      <c r="C9" s="159" t="s">
        <v>20</v>
      </c>
      <c r="D9" s="159" t="s">
        <v>20</v>
      </c>
      <c r="E9" s="159" t="s">
        <v>20</v>
      </c>
      <c r="F9" s="159" t="s">
        <v>20</v>
      </c>
      <c r="G9" s="159">
        <v>32</v>
      </c>
      <c r="H9" s="159">
        <v>15</v>
      </c>
      <c r="I9" s="159" t="s">
        <v>20</v>
      </c>
      <c r="J9" s="159">
        <v>26</v>
      </c>
      <c r="K9" s="159">
        <v>45</v>
      </c>
      <c r="L9" s="159" t="s">
        <v>20</v>
      </c>
      <c r="M9" s="159">
        <v>20</v>
      </c>
      <c r="N9" s="159">
        <v>30</v>
      </c>
      <c r="O9" s="159" t="s">
        <v>20</v>
      </c>
      <c r="P9" s="27"/>
      <c r="R9" s="184" t="s">
        <v>11</v>
      </c>
      <c r="S9" s="186" t="s">
        <v>81</v>
      </c>
    </row>
    <row r="10" spans="1:19" ht="15" customHeight="1" x14ac:dyDescent="0.25">
      <c r="A10" s="218"/>
      <c r="B10" s="180" t="s">
        <v>117</v>
      </c>
      <c r="C10" s="196">
        <v>51</v>
      </c>
      <c r="D10" s="159" t="s">
        <v>20</v>
      </c>
      <c r="E10" s="196">
        <v>0</v>
      </c>
      <c r="F10" s="196">
        <v>0</v>
      </c>
      <c r="G10" s="159" t="s">
        <v>20</v>
      </c>
      <c r="H10" s="159" t="s">
        <v>20</v>
      </c>
      <c r="I10" s="159" t="s">
        <v>20</v>
      </c>
      <c r="J10" s="159" t="s">
        <v>20</v>
      </c>
      <c r="K10" s="196">
        <v>85</v>
      </c>
      <c r="L10" s="196">
        <v>51</v>
      </c>
      <c r="M10" s="159" t="s">
        <v>20</v>
      </c>
      <c r="N10" s="159" t="s">
        <v>20</v>
      </c>
      <c r="O10" s="196">
        <v>51</v>
      </c>
      <c r="P10" s="27"/>
      <c r="R10" s="184" t="s">
        <v>24</v>
      </c>
      <c r="S10" s="186" t="s">
        <v>83</v>
      </c>
    </row>
    <row r="11" spans="1:19" ht="15" customHeight="1" x14ac:dyDescent="0.25">
      <c r="A11" s="218"/>
      <c r="B11" s="177" t="s">
        <v>114</v>
      </c>
      <c r="C11" s="159" t="s">
        <v>20</v>
      </c>
      <c r="D11" s="196">
        <v>100</v>
      </c>
      <c r="E11" s="159" t="s">
        <v>20</v>
      </c>
      <c r="F11" s="196">
        <v>100</v>
      </c>
      <c r="G11" s="196">
        <v>90</v>
      </c>
      <c r="H11" s="196">
        <v>100</v>
      </c>
      <c r="I11" s="196">
        <v>82</v>
      </c>
      <c r="J11" s="196">
        <v>100</v>
      </c>
      <c r="K11" s="196">
        <v>100</v>
      </c>
      <c r="L11" s="196">
        <v>100</v>
      </c>
      <c r="M11" s="196">
        <v>90</v>
      </c>
      <c r="N11" s="196">
        <v>90</v>
      </c>
      <c r="O11" s="159" t="s">
        <v>20</v>
      </c>
      <c r="P11" s="27"/>
      <c r="R11" s="184" t="s">
        <v>16</v>
      </c>
      <c r="S11" s="186" t="s">
        <v>85</v>
      </c>
    </row>
    <row r="12" spans="1:19" ht="15" customHeight="1" x14ac:dyDescent="0.25">
      <c r="A12" s="217">
        <v>2013</v>
      </c>
      <c r="B12" s="165" t="s">
        <v>25</v>
      </c>
      <c r="C12" s="159">
        <v>80</v>
      </c>
      <c r="D12" s="159">
        <v>68</v>
      </c>
      <c r="E12" s="159">
        <v>73</v>
      </c>
      <c r="F12" s="159">
        <v>70</v>
      </c>
      <c r="G12" s="159" t="s">
        <v>20</v>
      </c>
      <c r="H12" s="159">
        <v>22</v>
      </c>
      <c r="I12" s="189">
        <v>18</v>
      </c>
      <c r="J12" s="159">
        <v>9</v>
      </c>
      <c r="K12" s="159">
        <v>67</v>
      </c>
      <c r="L12" s="189">
        <v>64</v>
      </c>
      <c r="M12" s="159">
        <v>25</v>
      </c>
      <c r="N12" s="189">
        <v>30</v>
      </c>
      <c r="O12" s="159" t="s">
        <v>20</v>
      </c>
      <c r="P12" s="27"/>
      <c r="R12" s="184" t="s">
        <v>37</v>
      </c>
      <c r="S12" s="186" t="s">
        <v>118</v>
      </c>
    </row>
    <row r="13" spans="1:19" ht="15" customHeight="1" x14ac:dyDescent="0.25">
      <c r="A13" s="217"/>
      <c r="B13" s="165" t="s">
        <v>115</v>
      </c>
      <c r="C13" s="159" t="s">
        <v>20</v>
      </c>
      <c r="D13" s="159" t="s">
        <v>20</v>
      </c>
      <c r="E13" s="189">
        <v>76</v>
      </c>
      <c r="F13" s="159">
        <v>71</v>
      </c>
      <c r="G13" s="159" t="s">
        <v>20</v>
      </c>
      <c r="H13" s="159">
        <v>33</v>
      </c>
      <c r="I13" s="159">
        <v>20</v>
      </c>
      <c r="J13" s="159">
        <v>17</v>
      </c>
      <c r="K13" s="159">
        <v>56</v>
      </c>
      <c r="L13" s="159">
        <v>63</v>
      </c>
      <c r="M13" s="159">
        <v>17</v>
      </c>
      <c r="N13" s="159">
        <v>22</v>
      </c>
      <c r="O13" s="159" t="s">
        <v>20</v>
      </c>
      <c r="P13" s="27"/>
      <c r="R13" s="184" t="s">
        <v>119</v>
      </c>
      <c r="S13" s="186" t="s">
        <v>89</v>
      </c>
    </row>
    <row r="14" spans="1:19" ht="15" customHeight="1" x14ac:dyDescent="0.25">
      <c r="A14" s="217"/>
      <c r="B14" s="165" t="s">
        <v>116</v>
      </c>
      <c r="C14" s="159">
        <v>72</v>
      </c>
      <c r="D14" s="159">
        <v>51</v>
      </c>
      <c r="E14" s="189">
        <v>53</v>
      </c>
      <c r="F14" s="159">
        <v>53</v>
      </c>
      <c r="G14" s="159" t="s">
        <v>20</v>
      </c>
      <c r="H14" s="159">
        <v>17</v>
      </c>
      <c r="I14" s="159">
        <v>18</v>
      </c>
      <c r="J14" s="159">
        <v>5</v>
      </c>
      <c r="K14" s="159">
        <v>55</v>
      </c>
      <c r="L14" s="159">
        <v>68</v>
      </c>
      <c r="M14" s="159">
        <v>17</v>
      </c>
      <c r="N14" s="159">
        <v>24</v>
      </c>
      <c r="O14" s="159" t="s">
        <v>20</v>
      </c>
      <c r="P14" s="27"/>
      <c r="R14" s="185" t="s">
        <v>120</v>
      </c>
      <c r="S14" s="185" t="s">
        <v>93</v>
      </c>
    </row>
    <row r="15" spans="1:19" ht="15" customHeight="1" x14ac:dyDescent="0.25">
      <c r="A15" s="217"/>
      <c r="B15" s="177" t="s">
        <v>136</v>
      </c>
      <c r="C15" s="159" t="s">
        <v>20</v>
      </c>
      <c r="D15" s="159" t="s">
        <v>20</v>
      </c>
      <c r="E15" s="159" t="s">
        <v>20</v>
      </c>
      <c r="F15" s="159" t="s">
        <v>20</v>
      </c>
      <c r="G15" s="159">
        <v>50</v>
      </c>
      <c r="H15" s="159">
        <v>20</v>
      </c>
      <c r="I15" s="159" t="s">
        <v>20</v>
      </c>
      <c r="J15" s="159">
        <v>21</v>
      </c>
      <c r="K15" s="159">
        <v>30</v>
      </c>
      <c r="L15" s="159" t="s">
        <v>20</v>
      </c>
      <c r="M15" s="159">
        <v>17</v>
      </c>
      <c r="N15" s="159">
        <v>20</v>
      </c>
      <c r="O15" s="159" t="s">
        <v>20</v>
      </c>
      <c r="P15" s="27"/>
      <c r="R15" s="184" t="s">
        <v>6</v>
      </c>
      <c r="S15" s="186" t="s">
        <v>95</v>
      </c>
    </row>
    <row r="16" spans="1:19" ht="15" customHeight="1" x14ac:dyDescent="0.25">
      <c r="A16" s="217"/>
      <c r="B16" s="165" t="s">
        <v>117</v>
      </c>
      <c r="C16" s="159">
        <v>45</v>
      </c>
      <c r="D16" s="159" t="s">
        <v>20</v>
      </c>
      <c r="E16" s="189">
        <v>0</v>
      </c>
      <c r="F16" s="159">
        <v>0</v>
      </c>
      <c r="G16" s="159" t="s">
        <v>20</v>
      </c>
      <c r="H16" s="159" t="s">
        <v>20</v>
      </c>
      <c r="I16" s="159" t="s">
        <v>20</v>
      </c>
      <c r="J16" s="159" t="s">
        <v>20</v>
      </c>
      <c r="K16" s="159">
        <v>70</v>
      </c>
      <c r="L16" s="159">
        <v>45</v>
      </c>
      <c r="M16" s="159" t="s">
        <v>20</v>
      </c>
      <c r="N16" s="159" t="s">
        <v>20</v>
      </c>
      <c r="O16" s="189">
        <v>45</v>
      </c>
      <c r="P16" s="27"/>
      <c r="R16" s="184" t="s">
        <v>121</v>
      </c>
      <c r="S16" s="186" t="s">
        <v>97</v>
      </c>
    </row>
    <row r="17" spans="1:19" ht="15" customHeight="1" x14ac:dyDescent="0.25">
      <c r="A17" s="217"/>
      <c r="B17" s="165" t="s">
        <v>114</v>
      </c>
      <c r="C17" s="159" t="s">
        <v>20</v>
      </c>
      <c r="D17" s="196">
        <v>94</v>
      </c>
      <c r="E17" s="159" t="s">
        <v>20</v>
      </c>
      <c r="F17" s="196">
        <v>94</v>
      </c>
      <c r="G17" s="196">
        <v>90</v>
      </c>
      <c r="H17" s="196">
        <v>94</v>
      </c>
      <c r="I17" s="196">
        <v>60</v>
      </c>
      <c r="J17" s="196">
        <v>94</v>
      </c>
      <c r="K17" s="196">
        <v>99</v>
      </c>
      <c r="L17" s="196">
        <v>99</v>
      </c>
      <c r="M17" s="196">
        <v>80</v>
      </c>
      <c r="N17" s="196">
        <v>80</v>
      </c>
      <c r="O17" s="159" t="s">
        <v>20</v>
      </c>
      <c r="P17" s="27"/>
      <c r="R17" s="184" t="s">
        <v>14</v>
      </c>
      <c r="S17" s="186" t="s">
        <v>99</v>
      </c>
    </row>
    <row r="18" spans="1:19" ht="15" customHeight="1" x14ac:dyDescent="0.25">
      <c r="A18" s="217">
        <v>2012</v>
      </c>
      <c r="B18" s="165" t="s">
        <v>25</v>
      </c>
      <c r="C18" s="159">
        <v>90</v>
      </c>
      <c r="D18" s="159">
        <v>66</v>
      </c>
      <c r="E18" s="189">
        <v>60</v>
      </c>
      <c r="F18" s="159">
        <v>55</v>
      </c>
      <c r="G18" s="159" t="s">
        <v>20</v>
      </c>
      <c r="H18" s="159">
        <v>30</v>
      </c>
      <c r="I18" s="159">
        <v>18</v>
      </c>
      <c r="J18" s="159">
        <v>10</v>
      </c>
      <c r="K18" s="159">
        <v>65</v>
      </c>
      <c r="L18" s="159">
        <v>75</v>
      </c>
      <c r="M18" s="159">
        <v>25</v>
      </c>
      <c r="N18" s="159">
        <v>32</v>
      </c>
      <c r="O18" s="159" t="s">
        <v>20</v>
      </c>
      <c r="P18" s="27"/>
      <c r="R18" s="184" t="s">
        <v>122</v>
      </c>
      <c r="S18" s="186" t="s">
        <v>101</v>
      </c>
    </row>
    <row r="19" spans="1:19" ht="15" customHeight="1" x14ac:dyDescent="0.25">
      <c r="A19" s="218"/>
      <c r="B19" s="165" t="s">
        <v>115</v>
      </c>
      <c r="C19" s="159" t="s">
        <v>20</v>
      </c>
      <c r="D19" s="159" t="s">
        <v>20</v>
      </c>
      <c r="E19" s="189">
        <v>74</v>
      </c>
      <c r="F19" s="159">
        <v>70</v>
      </c>
      <c r="G19" s="159" t="s">
        <v>20</v>
      </c>
      <c r="H19" s="159">
        <v>31</v>
      </c>
      <c r="I19" s="159">
        <v>25</v>
      </c>
      <c r="J19" s="159">
        <v>20</v>
      </c>
      <c r="K19" s="159">
        <v>80</v>
      </c>
      <c r="L19" s="159">
        <v>67</v>
      </c>
      <c r="M19" s="159">
        <v>29</v>
      </c>
      <c r="N19" s="159">
        <v>37</v>
      </c>
      <c r="O19" s="159" t="s">
        <v>20</v>
      </c>
      <c r="P19" s="41"/>
      <c r="R19" s="184" t="s">
        <v>18</v>
      </c>
      <c r="S19" s="186" t="s">
        <v>103</v>
      </c>
    </row>
    <row r="20" spans="1:19" ht="15" customHeight="1" x14ac:dyDescent="0.25">
      <c r="A20" s="218"/>
      <c r="B20" s="165" t="s">
        <v>116</v>
      </c>
      <c r="C20" s="159">
        <v>75</v>
      </c>
      <c r="D20" s="159">
        <v>50</v>
      </c>
      <c r="E20" s="189">
        <v>56</v>
      </c>
      <c r="F20" s="159">
        <v>52</v>
      </c>
      <c r="G20" s="159" t="s">
        <v>20</v>
      </c>
      <c r="H20" s="159">
        <v>18</v>
      </c>
      <c r="I20" s="159">
        <v>16</v>
      </c>
      <c r="J20" s="159">
        <v>3</v>
      </c>
      <c r="K20" s="159">
        <v>53</v>
      </c>
      <c r="L20" s="159">
        <v>61</v>
      </c>
      <c r="M20" s="159">
        <v>20</v>
      </c>
      <c r="N20" s="159">
        <v>27</v>
      </c>
      <c r="O20" s="159" t="s">
        <v>20</v>
      </c>
      <c r="P20" s="41"/>
      <c r="R20" s="184" t="s">
        <v>123</v>
      </c>
      <c r="S20" s="186" t="s">
        <v>105</v>
      </c>
    </row>
    <row r="21" spans="1:19" ht="15" customHeight="1" x14ac:dyDescent="0.25">
      <c r="A21" s="218"/>
      <c r="B21" s="177" t="s">
        <v>136</v>
      </c>
      <c r="C21" s="159" t="s">
        <v>20</v>
      </c>
      <c r="D21" s="159" t="s">
        <v>20</v>
      </c>
      <c r="E21" s="159" t="s">
        <v>20</v>
      </c>
      <c r="F21" s="159" t="s">
        <v>20</v>
      </c>
      <c r="G21" s="159">
        <v>29</v>
      </c>
      <c r="H21" s="159">
        <v>22</v>
      </c>
      <c r="I21" s="159" t="s">
        <v>20</v>
      </c>
      <c r="J21" s="159">
        <v>21</v>
      </c>
      <c r="K21" s="159">
        <v>33</v>
      </c>
      <c r="L21" s="159" t="s">
        <v>20</v>
      </c>
      <c r="M21" s="159">
        <v>19</v>
      </c>
      <c r="N21" s="159">
        <v>35</v>
      </c>
      <c r="O21" s="159" t="s">
        <v>20</v>
      </c>
      <c r="P21" s="41"/>
      <c r="R21" s="184" t="s">
        <v>124</v>
      </c>
      <c r="S21" s="186" t="s">
        <v>107</v>
      </c>
    </row>
    <row r="22" spans="1:19" ht="15" customHeight="1" x14ac:dyDescent="0.25">
      <c r="A22" s="218"/>
      <c r="B22" s="165" t="s">
        <v>117</v>
      </c>
      <c r="C22" s="159">
        <v>35</v>
      </c>
      <c r="D22" s="159" t="s">
        <v>20</v>
      </c>
      <c r="E22" s="189">
        <v>0</v>
      </c>
      <c r="F22" s="159">
        <v>0</v>
      </c>
      <c r="G22" s="159" t="s">
        <v>20</v>
      </c>
      <c r="H22" s="159" t="s">
        <v>20</v>
      </c>
      <c r="I22" s="159" t="s">
        <v>20</v>
      </c>
      <c r="J22" s="159" t="s">
        <v>20</v>
      </c>
      <c r="K22" s="159">
        <v>29</v>
      </c>
      <c r="L22" s="159">
        <v>35</v>
      </c>
      <c r="M22" s="159" t="s">
        <v>20</v>
      </c>
      <c r="N22" s="159" t="s">
        <v>20</v>
      </c>
      <c r="O22" s="159">
        <v>35</v>
      </c>
      <c r="P22" s="42"/>
      <c r="R22" s="184" t="s">
        <v>125</v>
      </c>
      <c r="S22" s="186" t="s">
        <v>109</v>
      </c>
    </row>
    <row r="23" spans="1:19" ht="15" customHeight="1" x14ac:dyDescent="0.25">
      <c r="A23" s="218"/>
      <c r="B23" s="165" t="s">
        <v>114</v>
      </c>
      <c r="C23" s="159" t="s">
        <v>20</v>
      </c>
      <c r="D23" s="196">
        <v>97</v>
      </c>
      <c r="E23" s="159" t="s">
        <v>20</v>
      </c>
      <c r="F23" s="196">
        <v>97</v>
      </c>
      <c r="G23" s="196">
        <v>90</v>
      </c>
      <c r="H23" s="196">
        <v>95</v>
      </c>
      <c r="I23" s="196">
        <v>50</v>
      </c>
      <c r="J23" s="196">
        <v>97</v>
      </c>
      <c r="K23" s="196">
        <v>100</v>
      </c>
      <c r="L23" s="196">
        <v>100</v>
      </c>
      <c r="M23" s="196">
        <v>85</v>
      </c>
      <c r="N23" s="196">
        <v>85</v>
      </c>
      <c r="O23" s="159" t="s">
        <v>20</v>
      </c>
      <c r="P23" s="42"/>
      <c r="R23" s="184" t="s">
        <v>126</v>
      </c>
      <c r="S23" s="186" t="s">
        <v>111</v>
      </c>
    </row>
    <row r="24" spans="1:19" ht="26.25" customHeight="1" x14ac:dyDescent="0.25"/>
    <row r="25" spans="1:19" ht="26.25" customHeight="1" x14ac:dyDescent="0.35">
      <c r="G25" s="176"/>
    </row>
    <row r="26" spans="1:19" ht="25.5" customHeight="1" x14ac:dyDescent="0.3">
      <c r="A26" s="216" t="s">
        <v>58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</row>
    <row r="27" spans="1:19" ht="18.75" x14ac:dyDescent="0.3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</row>
    <row r="28" spans="1:19" x14ac:dyDescent="0.25">
      <c r="A28" s="191" t="s">
        <v>127</v>
      </c>
      <c r="B28" s="190" t="s">
        <v>1</v>
      </c>
      <c r="C28" s="190" t="s">
        <v>29</v>
      </c>
      <c r="D28" s="190" t="s">
        <v>3</v>
      </c>
      <c r="E28" s="190" t="s">
        <v>2</v>
      </c>
      <c r="F28" s="190" t="s">
        <v>12</v>
      </c>
      <c r="G28" s="190" t="s">
        <v>5</v>
      </c>
      <c r="H28" s="190" t="s">
        <v>22</v>
      </c>
      <c r="I28" s="190" t="s">
        <v>6</v>
      </c>
      <c r="J28" s="190" t="s">
        <v>33</v>
      </c>
      <c r="K28" s="190" t="s">
        <v>13</v>
      </c>
      <c r="L28" s="190" t="s">
        <v>17</v>
      </c>
      <c r="M28" s="190" t="s">
        <v>14</v>
      </c>
      <c r="N28" s="190" t="s">
        <v>34</v>
      </c>
      <c r="O28" s="190" t="s">
        <v>18</v>
      </c>
      <c r="P28" s="44"/>
    </row>
    <row r="29" spans="1:19" x14ac:dyDescent="0.25">
      <c r="A29" s="217">
        <v>2014</v>
      </c>
      <c r="B29" s="165" t="s">
        <v>21</v>
      </c>
      <c r="C29" s="189">
        <v>74</v>
      </c>
      <c r="D29" s="159">
        <v>100</v>
      </c>
      <c r="E29" s="159" t="s">
        <v>20</v>
      </c>
      <c r="F29" s="159" t="s">
        <v>20</v>
      </c>
      <c r="G29" s="159">
        <v>10</v>
      </c>
      <c r="H29" s="159">
        <v>0</v>
      </c>
      <c r="I29" s="159">
        <v>29</v>
      </c>
      <c r="J29" s="159">
        <v>18</v>
      </c>
      <c r="K29" s="159">
        <v>55</v>
      </c>
      <c r="L29" s="159">
        <v>46</v>
      </c>
      <c r="M29" s="159">
        <v>65</v>
      </c>
      <c r="N29" s="159">
        <v>55</v>
      </c>
      <c r="O29" s="189">
        <v>0</v>
      </c>
      <c r="P29" s="44"/>
    </row>
    <row r="30" spans="1:19" x14ac:dyDescent="0.25">
      <c r="A30" s="217"/>
      <c r="B30" s="165" t="s">
        <v>36</v>
      </c>
      <c r="C30" s="159">
        <v>80</v>
      </c>
      <c r="D30" s="159">
        <v>100</v>
      </c>
      <c r="E30" s="159" t="s">
        <v>20</v>
      </c>
      <c r="F30" s="159" t="s">
        <v>20</v>
      </c>
      <c r="G30" s="159">
        <v>15</v>
      </c>
      <c r="H30" s="159">
        <v>0</v>
      </c>
      <c r="I30" s="159">
        <v>69</v>
      </c>
      <c r="J30" s="159">
        <v>22</v>
      </c>
      <c r="K30" s="159">
        <v>65</v>
      </c>
      <c r="L30" s="159">
        <v>49</v>
      </c>
      <c r="M30" s="159">
        <v>60</v>
      </c>
      <c r="N30" s="159">
        <v>53</v>
      </c>
      <c r="O30" s="189">
        <v>0</v>
      </c>
      <c r="P30" s="44"/>
    </row>
    <row r="31" spans="1:19" x14ac:dyDescent="0.25">
      <c r="A31" s="217"/>
      <c r="B31" s="165" t="s">
        <v>31</v>
      </c>
      <c r="C31" s="159" t="s">
        <v>20</v>
      </c>
      <c r="D31" s="159">
        <v>15</v>
      </c>
      <c r="E31" s="189">
        <v>15</v>
      </c>
      <c r="F31" s="189">
        <v>0</v>
      </c>
      <c r="G31" s="159" t="s">
        <v>20</v>
      </c>
      <c r="H31" s="159">
        <v>0</v>
      </c>
      <c r="I31" s="159">
        <v>40</v>
      </c>
      <c r="J31" s="159" t="s">
        <v>20</v>
      </c>
      <c r="K31" s="159">
        <v>63</v>
      </c>
      <c r="L31" s="159">
        <v>36</v>
      </c>
      <c r="M31" s="159">
        <v>80</v>
      </c>
      <c r="N31" s="159">
        <v>65</v>
      </c>
      <c r="O31" s="159" t="s">
        <v>20</v>
      </c>
      <c r="P31" s="44"/>
    </row>
    <row r="32" spans="1:19" x14ac:dyDescent="0.25">
      <c r="A32" s="217">
        <v>2013</v>
      </c>
      <c r="B32" s="165" t="s">
        <v>21</v>
      </c>
      <c r="C32" s="189">
        <v>65</v>
      </c>
      <c r="D32" s="159">
        <v>100</v>
      </c>
      <c r="E32" s="159" t="s">
        <v>20</v>
      </c>
      <c r="F32" s="159" t="s">
        <v>20</v>
      </c>
      <c r="G32" s="159">
        <v>6</v>
      </c>
      <c r="H32" s="159">
        <v>0</v>
      </c>
      <c r="I32" s="159">
        <v>18</v>
      </c>
      <c r="J32" s="159">
        <v>19</v>
      </c>
      <c r="K32" s="160">
        <v>50</v>
      </c>
      <c r="L32" s="159">
        <v>44</v>
      </c>
      <c r="M32" s="159">
        <v>55</v>
      </c>
      <c r="N32" s="159">
        <v>42</v>
      </c>
      <c r="O32" s="189">
        <v>0</v>
      </c>
      <c r="P32" s="44"/>
    </row>
    <row r="33" spans="1:16" x14ac:dyDescent="0.25">
      <c r="A33" s="217"/>
      <c r="B33" s="165" t="s">
        <v>36</v>
      </c>
      <c r="C33" s="189">
        <v>70</v>
      </c>
      <c r="D33" s="159">
        <v>100</v>
      </c>
      <c r="E33" s="159" t="s">
        <v>20</v>
      </c>
      <c r="F33" s="159" t="s">
        <v>20</v>
      </c>
      <c r="G33" s="159">
        <v>13</v>
      </c>
      <c r="H33" s="159">
        <v>0</v>
      </c>
      <c r="I33" s="159">
        <v>55</v>
      </c>
      <c r="J33" s="159">
        <v>24</v>
      </c>
      <c r="K33" s="160">
        <v>45</v>
      </c>
      <c r="L33" s="159">
        <v>40</v>
      </c>
      <c r="M33" s="159">
        <v>50</v>
      </c>
      <c r="N33" s="159">
        <v>51</v>
      </c>
      <c r="O33" s="189">
        <v>0</v>
      </c>
      <c r="P33" s="44"/>
    </row>
    <row r="34" spans="1:16" x14ac:dyDescent="0.25">
      <c r="A34" s="217"/>
      <c r="B34" s="165" t="s">
        <v>31</v>
      </c>
      <c r="C34" s="159" t="s">
        <v>20</v>
      </c>
      <c r="D34" s="159">
        <v>10</v>
      </c>
      <c r="E34" s="189">
        <v>10</v>
      </c>
      <c r="F34" s="189">
        <v>0</v>
      </c>
      <c r="G34" s="159" t="s">
        <v>20</v>
      </c>
      <c r="H34" s="159">
        <v>0</v>
      </c>
      <c r="I34" s="159">
        <v>39</v>
      </c>
      <c r="J34" s="159" t="s">
        <v>20</v>
      </c>
      <c r="K34" s="159">
        <v>59</v>
      </c>
      <c r="L34" s="159">
        <v>28</v>
      </c>
      <c r="M34" s="159">
        <v>82</v>
      </c>
      <c r="N34" s="159">
        <v>61</v>
      </c>
      <c r="O34" s="159" t="s">
        <v>20</v>
      </c>
      <c r="P34" s="23"/>
    </row>
    <row r="35" spans="1:16" x14ac:dyDescent="0.25">
      <c r="A35" s="217">
        <v>2012</v>
      </c>
      <c r="B35" s="165" t="s">
        <v>21</v>
      </c>
      <c r="C35" s="189">
        <v>60</v>
      </c>
      <c r="D35" s="189">
        <v>100</v>
      </c>
      <c r="E35" s="159" t="s">
        <v>20</v>
      </c>
      <c r="F35" s="159" t="s">
        <v>20</v>
      </c>
      <c r="G35" s="189">
        <v>5</v>
      </c>
      <c r="H35" s="189">
        <v>0</v>
      </c>
      <c r="I35" s="189">
        <v>15</v>
      </c>
      <c r="J35" s="189">
        <v>12</v>
      </c>
      <c r="K35" s="196">
        <v>52</v>
      </c>
      <c r="L35" s="189">
        <v>38</v>
      </c>
      <c r="M35" s="189">
        <v>30</v>
      </c>
      <c r="N35" s="189">
        <v>33</v>
      </c>
      <c r="O35" s="189">
        <v>0</v>
      </c>
    </row>
    <row r="36" spans="1:16" x14ac:dyDescent="0.25">
      <c r="A36" s="217"/>
      <c r="B36" s="165" t="s">
        <v>36</v>
      </c>
      <c r="C36" s="159">
        <v>68</v>
      </c>
      <c r="D36" s="189">
        <v>100</v>
      </c>
      <c r="E36" s="159" t="s">
        <v>20</v>
      </c>
      <c r="F36" s="159" t="s">
        <v>20</v>
      </c>
      <c r="G36" s="189">
        <v>8</v>
      </c>
      <c r="H36" s="189">
        <v>0</v>
      </c>
      <c r="I36" s="189">
        <v>45</v>
      </c>
      <c r="J36" s="189">
        <v>15</v>
      </c>
      <c r="K36" s="189">
        <v>38</v>
      </c>
      <c r="L36" s="189">
        <v>47</v>
      </c>
      <c r="M36" s="189">
        <v>28</v>
      </c>
      <c r="N36" s="189">
        <v>42</v>
      </c>
      <c r="O36" s="189">
        <v>0</v>
      </c>
    </row>
    <row r="37" spans="1:16" x14ac:dyDescent="0.25">
      <c r="A37" s="217"/>
      <c r="B37" s="165" t="s">
        <v>31</v>
      </c>
      <c r="C37" s="159" t="s">
        <v>20</v>
      </c>
      <c r="D37" s="189">
        <v>6</v>
      </c>
      <c r="E37" s="189">
        <v>6</v>
      </c>
      <c r="F37" s="189">
        <v>0</v>
      </c>
      <c r="G37" s="159" t="s">
        <v>20</v>
      </c>
      <c r="H37" s="189">
        <v>0</v>
      </c>
      <c r="I37" s="189">
        <v>32</v>
      </c>
      <c r="J37" s="159" t="s">
        <v>20</v>
      </c>
      <c r="K37" s="189">
        <v>48</v>
      </c>
      <c r="L37" s="189">
        <v>18</v>
      </c>
      <c r="M37" s="189">
        <v>70</v>
      </c>
      <c r="N37" s="189">
        <v>57</v>
      </c>
      <c r="O37" s="159" t="s">
        <v>20</v>
      </c>
    </row>
    <row r="42" spans="1:16" ht="24.75" customHeight="1" x14ac:dyDescent="0.25"/>
    <row r="43" spans="1:16" ht="27" customHeight="1" x14ac:dyDescent="0.25">
      <c r="I43" s="178"/>
      <c r="J43" s="178"/>
      <c r="K43" s="178"/>
      <c r="L43" s="178"/>
      <c r="M43" s="178"/>
      <c r="N43" s="178"/>
      <c r="O43" s="178"/>
      <c r="P43" s="178"/>
    </row>
    <row r="44" spans="1:16" ht="17.25" customHeight="1" x14ac:dyDescent="0.3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</row>
    <row r="118" ht="15.6" customHeight="1" x14ac:dyDescent="0.25"/>
    <row r="155" ht="15" customHeight="1" x14ac:dyDescent="0.25"/>
  </sheetData>
  <sheetProtection password="DC5D" sheet="1" objects="1" scenarios="1"/>
  <mergeCells count="12">
    <mergeCell ref="A29:A31"/>
    <mergeCell ref="A32:A34"/>
    <mergeCell ref="A35:A37"/>
    <mergeCell ref="A44:P44"/>
    <mergeCell ref="A27:P27"/>
    <mergeCell ref="A2:P2"/>
    <mergeCell ref="B4:Q4"/>
    <mergeCell ref="A26:P26"/>
    <mergeCell ref="A12:A17"/>
    <mergeCell ref="A18:A23"/>
    <mergeCell ref="A7:A11"/>
    <mergeCell ref="A5:P5"/>
  </mergeCells>
  <printOptions horizontalCentered="1"/>
  <pageMargins left="0.25" right="0.1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view="pageBreakPreview" zoomScaleNormal="80" zoomScaleSheetLayoutView="100" workbookViewId="0">
      <selection activeCell="A45" sqref="A45:XFD294"/>
    </sheetView>
  </sheetViews>
  <sheetFormatPr defaultRowHeight="15" x14ac:dyDescent="0.25"/>
  <cols>
    <col min="1" max="1" width="6.140625" customWidth="1"/>
    <col min="2" max="2" width="17.42578125" customWidth="1"/>
    <col min="3" max="17" width="5.28515625" customWidth="1"/>
    <col min="19" max="19" width="20.7109375" customWidth="1"/>
  </cols>
  <sheetData>
    <row r="1" spans="1:19" ht="36.75" customHeight="1" x14ac:dyDescent="0.35">
      <c r="G1" s="179">
        <v>7</v>
      </c>
    </row>
    <row r="2" spans="1:19" ht="15" customHeight="1" x14ac:dyDescent="0.25">
      <c r="B2" s="174" t="s">
        <v>132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9" ht="15" customHeight="1" x14ac:dyDescent="0.25">
      <c r="B3" s="174" t="s">
        <v>134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9" ht="15" customHeight="1" x14ac:dyDescent="0.25">
      <c r="B4" s="188" t="s">
        <v>133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9" ht="18" x14ac:dyDescent="0.25">
      <c r="B5" s="168"/>
    </row>
    <row r="6" spans="1:19" ht="18.75" customHeight="1" x14ac:dyDescent="0.3">
      <c r="B6" s="221" t="s">
        <v>55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169" t="s">
        <v>135</v>
      </c>
      <c r="S6" s="169"/>
    </row>
    <row r="7" spans="1:19" ht="15.75" thickBot="1" x14ac:dyDescent="0.3">
      <c r="R7" s="170" t="s">
        <v>20</v>
      </c>
      <c r="S7" s="170" t="s">
        <v>69</v>
      </c>
    </row>
    <row r="8" spans="1:19" ht="15" customHeight="1" x14ac:dyDescent="0.25">
      <c r="A8" s="209" t="s">
        <v>127</v>
      </c>
      <c r="B8" s="193" t="s">
        <v>1</v>
      </c>
      <c r="C8" s="193" t="s">
        <v>2</v>
      </c>
      <c r="D8" s="193" t="s">
        <v>4</v>
      </c>
      <c r="E8" s="193" t="s">
        <v>9</v>
      </c>
      <c r="F8" s="193" t="s">
        <v>24</v>
      </c>
      <c r="G8" s="193" t="s">
        <v>12</v>
      </c>
      <c r="H8" s="193" t="s">
        <v>11</v>
      </c>
      <c r="I8" s="194" t="s">
        <v>15</v>
      </c>
      <c r="J8" s="190" t="s">
        <v>16</v>
      </c>
      <c r="K8" s="190" t="s">
        <v>8</v>
      </c>
      <c r="L8" s="193" t="s">
        <v>6</v>
      </c>
      <c r="M8" s="193" t="s">
        <v>14</v>
      </c>
      <c r="N8" s="193" t="s">
        <v>5</v>
      </c>
      <c r="O8" s="194" t="s">
        <v>7</v>
      </c>
      <c r="P8" s="191" t="s">
        <v>13</v>
      </c>
      <c r="R8" s="171" t="s">
        <v>2</v>
      </c>
      <c r="S8" s="170" t="s">
        <v>71</v>
      </c>
    </row>
    <row r="9" spans="1:19" ht="15" customHeight="1" x14ac:dyDescent="0.25">
      <c r="A9" s="217">
        <v>2014</v>
      </c>
      <c r="B9" s="177" t="s">
        <v>25</v>
      </c>
      <c r="C9" s="159">
        <v>81</v>
      </c>
      <c r="D9" s="159">
        <v>67</v>
      </c>
      <c r="E9" s="159">
        <v>70</v>
      </c>
      <c r="F9" s="159">
        <v>70</v>
      </c>
      <c r="G9" s="159">
        <v>65</v>
      </c>
      <c r="H9" s="159" t="s">
        <v>20</v>
      </c>
      <c r="I9" s="159">
        <v>45</v>
      </c>
      <c r="J9" s="159">
        <v>37</v>
      </c>
      <c r="K9" s="159">
        <v>15</v>
      </c>
      <c r="L9" s="159">
        <v>75</v>
      </c>
      <c r="M9" s="159">
        <v>82</v>
      </c>
      <c r="N9" s="159">
        <v>24</v>
      </c>
      <c r="O9" s="197">
        <v>36</v>
      </c>
      <c r="P9" s="159" t="s">
        <v>20</v>
      </c>
      <c r="R9" s="171" t="s">
        <v>4</v>
      </c>
      <c r="S9" s="170" t="s">
        <v>73</v>
      </c>
    </row>
    <row r="10" spans="1:19" ht="15" customHeight="1" x14ac:dyDescent="0.25">
      <c r="A10" s="217"/>
      <c r="B10" s="177" t="s">
        <v>115</v>
      </c>
      <c r="C10" s="159" t="s">
        <v>20</v>
      </c>
      <c r="D10" s="159" t="s">
        <v>20</v>
      </c>
      <c r="E10" s="159">
        <v>90</v>
      </c>
      <c r="F10" s="159">
        <v>85</v>
      </c>
      <c r="G10" s="159">
        <v>84</v>
      </c>
      <c r="H10" s="159" t="s">
        <v>20</v>
      </c>
      <c r="I10" s="159">
        <v>50</v>
      </c>
      <c r="J10" s="159">
        <v>46</v>
      </c>
      <c r="K10" s="159">
        <v>20</v>
      </c>
      <c r="L10" s="159">
        <v>65</v>
      </c>
      <c r="M10" s="159">
        <v>85</v>
      </c>
      <c r="N10" s="159">
        <v>23</v>
      </c>
      <c r="O10" s="197">
        <v>56</v>
      </c>
      <c r="P10" s="159" t="s">
        <v>20</v>
      </c>
      <c r="R10" s="171" t="s">
        <v>15</v>
      </c>
      <c r="S10" s="170" t="s">
        <v>75</v>
      </c>
    </row>
    <row r="11" spans="1:19" ht="15" customHeight="1" x14ac:dyDescent="0.25">
      <c r="A11" s="217"/>
      <c r="B11" s="177" t="s">
        <v>116</v>
      </c>
      <c r="C11" s="159">
        <v>65</v>
      </c>
      <c r="D11" s="159">
        <v>54</v>
      </c>
      <c r="E11" s="159">
        <v>70</v>
      </c>
      <c r="F11" s="159">
        <v>68</v>
      </c>
      <c r="G11" s="159">
        <v>62</v>
      </c>
      <c r="H11" s="159" t="s">
        <v>20</v>
      </c>
      <c r="I11" s="159">
        <v>25</v>
      </c>
      <c r="J11" s="159">
        <v>30</v>
      </c>
      <c r="K11" s="159">
        <v>5</v>
      </c>
      <c r="L11" s="159">
        <v>66</v>
      </c>
      <c r="M11" s="159">
        <v>69</v>
      </c>
      <c r="N11" s="159">
        <v>12</v>
      </c>
      <c r="O11" s="197">
        <v>30</v>
      </c>
      <c r="P11" s="159" t="s">
        <v>20</v>
      </c>
      <c r="R11" s="171" t="s">
        <v>9</v>
      </c>
      <c r="S11" s="170" t="s">
        <v>77</v>
      </c>
    </row>
    <row r="12" spans="1:19" ht="15" customHeight="1" x14ac:dyDescent="0.25">
      <c r="A12" s="217"/>
      <c r="B12" s="177" t="s">
        <v>136</v>
      </c>
      <c r="C12" s="198" t="s">
        <v>20</v>
      </c>
      <c r="D12" s="198" t="s">
        <v>20</v>
      </c>
      <c r="E12" s="198" t="s">
        <v>20</v>
      </c>
      <c r="F12" s="198" t="s">
        <v>20</v>
      </c>
      <c r="G12" s="198" t="s">
        <v>20</v>
      </c>
      <c r="H12" s="198">
        <v>47</v>
      </c>
      <c r="I12" s="198">
        <v>23</v>
      </c>
      <c r="J12" s="198" t="s">
        <v>20</v>
      </c>
      <c r="K12" s="198">
        <v>27</v>
      </c>
      <c r="L12" s="198">
        <v>41</v>
      </c>
      <c r="M12" s="198" t="s">
        <v>20</v>
      </c>
      <c r="N12" s="198">
        <v>33</v>
      </c>
      <c r="O12" s="199">
        <v>58</v>
      </c>
      <c r="P12" s="198" t="s">
        <v>20</v>
      </c>
      <c r="R12" s="171" t="s">
        <v>12</v>
      </c>
      <c r="S12" s="170" t="s">
        <v>79</v>
      </c>
    </row>
    <row r="13" spans="1:19" ht="15" customHeight="1" x14ac:dyDescent="0.25">
      <c r="A13" s="217"/>
      <c r="B13" s="187" t="s">
        <v>114</v>
      </c>
      <c r="C13" s="159" t="s">
        <v>20</v>
      </c>
      <c r="D13" s="200">
        <v>95</v>
      </c>
      <c r="E13" s="159" t="s">
        <v>20</v>
      </c>
      <c r="F13" s="159" t="s">
        <v>20</v>
      </c>
      <c r="G13" s="200">
        <v>95</v>
      </c>
      <c r="H13" s="200">
        <v>90</v>
      </c>
      <c r="I13" s="200">
        <v>95</v>
      </c>
      <c r="J13" s="200">
        <v>72</v>
      </c>
      <c r="K13" s="200">
        <v>95</v>
      </c>
      <c r="L13" s="200">
        <v>94</v>
      </c>
      <c r="M13" s="200">
        <v>89</v>
      </c>
      <c r="N13" s="200">
        <v>88</v>
      </c>
      <c r="O13" s="201">
        <v>95</v>
      </c>
      <c r="P13" s="159" t="s">
        <v>20</v>
      </c>
      <c r="R13" s="171" t="s">
        <v>11</v>
      </c>
      <c r="S13" s="170" t="s">
        <v>81</v>
      </c>
    </row>
    <row r="14" spans="1:19" ht="15" customHeight="1" x14ac:dyDescent="0.25">
      <c r="A14" s="217"/>
      <c r="B14" s="177" t="s">
        <v>128</v>
      </c>
      <c r="C14" s="200">
        <v>100</v>
      </c>
      <c r="D14" s="159" t="s">
        <v>20</v>
      </c>
      <c r="E14" s="200">
        <v>42</v>
      </c>
      <c r="F14" s="159" t="s">
        <v>20</v>
      </c>
      <c r="G14" s="200">
        <v>38</v>
      </c>
      <c r="H14" s="159" t="s">
        <v>20</v>
      </c>
      <c r="I14" s="159" t="s">
        <v>20</v>
      </c>
      <c r="J14" s="159" t="s">
        <v>20</v>
      </c>
      <c r="K14" s="159" t="s">
        <v>20</v>
      </c>
      <c r="L14" s="200">
        <v>35</v>
      </c>
      <c r="M14" s="200">
        <v>53</v>
      </c>
      <c r="N14" s="159" t="s">
        <v>20</v>
      </c>
      <c r="O14" s="159" t="s">
        <v>20</v>
      </c>
      <c r="P14" s="160">
        <v>20</v>
      </c>
      <c r="R14" s="171" t="s">
        <v>24</v>
      </c>
      <c r="S14" s="170" t="s">
        <v>83</v>
      </c>
    </row>
    <row r="15" spans="1:19" ht="15" customHeight="1" x14ac:dyDescent="0.25">
      <c r="A15" s="217">
        <v>2013</v>
      </c>
      <c r="B15" s="177" t="s">
        <v>25</v>
      </c>
      <c r="C15" s="159">
        <v>69</v>
      </c>
      <c r="D15" s="159">
        <v>55</v>
      </c>
      <c r="E15" s="159">
        <v>65</v>
      </c>
      <c r="F15" s="159">
        <v>65</v>
      </c>
      <c r="G15" s="159">
        <v>61</v>
      </c>
      <c r="H15" s="159" t="s">
        <v>20</v>
      </c>
      <c r="I15" s="159">
        <v>40</v>
      </c>
      <c r="J15" s="159">
        <v>31</v>
      </c>
      <c r="K15" s="159">
        <v>18</v>
      </c>
      <c r="L15" s="159">
        <v>64</v>
      </c>
      <c r="M15" s="159">
        <v>75</v>
      </c>
      <c r="N15" s="159">
        <v>25</v>
      </c>
      <c r="O15" s="197">
        <v>33</v>
      </c>
      <c r="P15" s="159" t="s">
        <v>20</v>
      </c>
      <c r="R15" s="171" t="s">
        <v>16</v>
      </c>
      <c r="S15" s="170" t="s">
        <v>85</v>
      </c>
    </row>
    <row r="16" spans="1:19" ht="15" customHeight="1" x14ac:dyDescent="0.25">
      <c r="A16" s="217"/>
      <c r="B16" s="177" t="s">
        <v>115</v>
      </c>
      <c r="C16" s="159" t="s">
        <v>20</v>
      </c>
      <c r="D16" s="159" t="s">
        <v>20</v>
      </c>
      <c r="E16" s="159">
        <v>90</v>
      </c>
      <c r="F16" s="159">
        <v>90</v>
      </c>
      <c r="G16" s="159">
        <v>87</v>
      </c>
      <c r="H16" s="159" t="s">
        <v>20</v>
      </c>
      <c r="I16" s="159">
        <v>46</v>
      </c>
      <c r="J16" s="159">
        <v>33</v>
      </c>
      <c r="K16" s="159">
        <v>17</v>
      </c>
      <c r="L16" s="159">
        <v>70</v>
      </c>
      <c r="M16" s="159">
        <v>79</v>
      </c>
      <c r="N16" s="159">
        <v>30</v>
      </c>
      <c r="O16" s="197">
        <v>31</v>
      </c>
      <c r="P16" s="159" t="s">
        <v>20</v>
      </c>
      <c r="R16" s="171" t="s">
        <v>37</v>
      </c>
      <c r="S16" s="170" t="s">
        <v>118</v>
      </c>
    </row>
    <row r="17" spans="1:19" ht="15" customHeight="1" x14ac:dyDescent="0.25">
      <c r="A17" s="217"/>
      <c r="B17" s="177" t="s">
        <v>116</v>
      </c>
      <c r="C17" s="159">
        <v>76</v>
      </c>
      <c r="D17" s="159">
        <v>56</v>
      </c>
      <c r="E17" s="159">
        <v>60</v>
      </c>
      <c r="F17" s="159">
        <v>61</v>
      </c>
      <c r="G17" s="159">
        <v>55</v>
      </c>
      <c r="H17" s="159" t="s">
        <v>20</v>
      </c>
      <c r="I17" s="159">
        <v>22</v>
      </c>
      <c r="J17" s="159">
        <v>20</v>
      </c>
      <c r="K17" s="159">
        <v>2</v>
      </c>
      <c r="L17" s="159">
        <v>51</v>
      </c>
      <c r="M17" s="159">
        <v>79</v>
      </c>
      <c r="N17" s="159">
        <v>22</v>
      </c>
      <c r="O17" s="197">
        <v>24</v>
      </c>
      <c r="P17" s="159" t="s">
        <v>20</v>
      </c>
      <c r="R17" s="171" t="s">
        <v>119</v>
      </c>
      <c r="S17" s="170" t="s">
        <v>89</v>
      </c>
    </row>
    <row r="18" spans="1:19" ht="15" customHeight="1" x14ac:dyDescent="0.25">
      <c r="A18" s="217"/>
      <c r="B18" s="177" t="s">
        <v>136</v>
      </c>
      <c r="C18" s="198" t="s">
        <v>20</v>
      </c>
      <c r="D18" s="198" t="s">
        <v>20</v>
      </c>
      <c r="E18" s="198" t="s">
        <v>20</v>
      </c>
      <c r="F18" s="198" t="s">
        <v>20</v>
      </c>
      <c r="G18" s="198" t="s">
        <v>20</v>
      </c>
      <c r="H18" s="198">
        <v>45</v>
      </c>
      <c r="I18" s="198">
        <v>11</v>
      </c>
      <c r="J18" s="198" t="s">
        <v>20</v>
      </c>
      <c r="K18" s="198">
        <v>28</v>
      </c>
      <c r="L18" s="198">
        <v>45</v>
      </c>
      <c r="M18" s="198" t="s">
        <v>20</v>
      </c>
      <c r="N18" s="198">
        <v>22</v>
      </c>
      <c r="O18" s="199">
        <v>29</v>
      </c>
      <c r="P18" s="198" t="s">
        <v>20</v>
      </c>
      <c r="R18" s="172" t="s">
        <v>120</v>
      </c>
      <c r="S18" s="172" t="s">
        <v>93</v>
      </c>
    </row>
    <row r="19" spans="1:19" ht="15" customHeight="1" x14ac:dyDescent="0.25">
      <c r="A19" s="217"/>
      <c r="B19" s="177" t="s">
        <v>114</v>
      </c>
      <c r="C19" s="159" t="s">
        <v>20</v>
      </c>
      <c r="D19" s="200">
        <v>84</v>
      </c>
      <c r="E19" s="159" t="s">
        <v>20</v>
      </c>
      <c r="F19" s="159" t="s">
        <v>20</v>
      </c>
      <c r="G19" s="200">
        <v>84</v>
      </c>
      <c r="H19" s="200">
        <v>84</v>
      </c>
      <c r="I19" s="200">
        <v>84</v>
      </c>
      <c r="J19" s="200">
        <v>51</v>
      </c>
      <c r="K19" s="200">
        <v>84</v>
      </c>
      <c r="L19" s="200">
        <v>88</v>
      </c>
      <c r="M19" s="200">
        <v>89</v>
      </c>
      <c r="N19" s="200">
        <v>82</v>
      </c>
      <c r="O19" s="201">
        <v>82</v>
      </c>
      <c r="P19" s="159" t="s">
        <v>20</v>
      </c>
      <c r="R19" s="171" t="s">
        <v>6</v>
      </c>
      <c r="S19" s="170" t="s">
        <v>95</v>
      </c>
    </row>
    <row r="20" spans="1:19" ht="15" customHeight="1" x14ac:dyDescent="0.25">
      <c r="A20" s="217"/>
      <c r="B20" s="177" t="s">
        <v>128</v>
      </c>
      <c r="C20" s="200">
        <v>100</v>
      </c>
      <c r="D20" s="159" t="s">
        <v>20</v>
      </c>
      <c r="E20" s="200">
        <v>37</v>
      </c>
      <c r="F20" s="159" t="s">
        <v>20</v>
      </c>
      <c r="G20" s="200">
        <v>34</v>
      </c>
      <c r="H20" s="159" t="s">
        <v>20</v>
      </c>
      <c r="I20" s="159" t="s">
        <v>20</v>
      </c>
      <c r="J20" s="159" t="s">
        <v>20</v>
      </c>
      <c r="K20" s="159" t="s">
        <v>20</v>
      </c>
      <c r="L20" s="200">
        <v>25</v>
      </c>
      <c r="M20" s="200">
        <v>42</v>
      </c>
      <c r="N20" s="159" t="s">
        <v>20</v>
      </c>
      <c r="O20" s="159" t="s">
        <v>20</v>
      </c>
      <c r="P20" s="160">
        <v>19</v>
      </c>
      <c r="R20" s="171" t="s">
        <v>14</v>
      </c>
      <c r="S20" s="170" t="s">
        <v>99</v>
      </c>
    </row>
    <row r="21" spans="1:19" ht="15" customHeight="1" x14ac:dyDescent="0.25">
      <c r="A21" s="217">
        <v>2012</v>
      </c>
      <c r="B21" s="177" t="s">
        <v>25</v>
      </c>
      <c r="C21" s="159">
        <v>70</v>
      </c>
      <c r="D21" s="159">
        <v>55</v>
      </c>
      <c r="E21" s="159">
        <v>67</v>
      </c>
      <c r="F21" s="159">
        <v>67</v>
      </c>
      <c r="G21" s="159">
        <v>65</v>
      </c>
      <c r="H21" s="159" t="s">
        <v>20</v>
      </c>
      <c r="I21" s="159">
        <v>32</v>
      </c>
      <c r="J21" s="159">
        <v>27</v>
      </c>
      <c r="K21" s="159">
        <v>9</v>
      </c>
      <c r="L21" s="159">
        <v>61</v>
      </c>
      <c r="M21" s="159">
        <v>80</v>
      </c>
      <c r="N21" s="159">
        <v>15</v>
      </c>
      <c r="O21" s="197">
        <v>29</v>
      </c>
      <c r="P21" s="159" t="s">
        <v>20</v>
      </c>
      <c r="R21" s="171" t="s">
        <v>122</v>
      </c>
      <c r="S21" s="170" t="s">
        <v>101</v>
      </c>
    </row>
    <row r="22" spans="1:19" ht="15" customHeight="1" x14ac:dyDescent="0.25">
      <c r="A22" s="218"/>
      <c r="B22" s="177" t="s">
        <v>115</v>
      </c>
      <c r="C22" s="159" t="s">
        <v>20</v>
      </c>
      <c r="D22" s="159" t="s">
        <v>20</v>
      </c>
      <c r="E22" s="159">
        <v>77</v>
      </c>
      <c r="F22" s="159">
        <v>76</v>
      </c>
      <c r="G22" s="159">
        <v>70</v>
      </c>
      <c r="H22" s="159" t="s">
        <v>20</v>
      </c>
      <c r="I22" s="159">
        <v>36</v>
      </c>
      <c r="J22" s="159">
        <v>27</v>
      </c>
      <c r="K22" s="159">
        <v>12</v>
      </c>
      <c r="L22" s="159">
        <v>66</v>
      </c>
      <c r="M22" s="159">
        <v>77</v>
      </c>
      <c r="N22" s="159">
        <v>18</v>
      </c>
      <c r="O22" s="197">
        <v>26</v>
      </c>
      <c r="P22" s="159" t="s">
        <v>20</v>
      </c>
      <c r="R22" s="171" t="s">
        <v>18</v>
      </c>
      <c r="S22" s="170" t="s">
        <v>103</v>
      </c>
    </row>
    <row r="23" spans="1:19" ht="15" customHeight="1" x14ac:dyDescent="0.25">
      <c r="A23" s="218"/>
      <c r="B23" s="177" t="s">
        <v>116</v>
      </c>
      <c r="C23" s="159">
        <v>80</v>
      </c>
      <c r="D23" s="159">
        <v>51</v>
      </c>
      <c r="E23" s="159">
        <v>67</v>
      </c>
      <c r="F23" s="159">
        <v>65</v>
      </c>
      <c r="G23" s="159">
        <v>65</v>
      </c>
      <c r="H23" s="159" t="s">
        <v>20</v>
      </c>
      <c r="I23" s="159">
        <v>24</v>
      </c>
      <c r="J23" s="159">
        <v>21</v>
      </c>
      <c r="K23" s="159">
        <v>3</v>
      </c>
      <c r="L23" s="159">
        <v>49</v>
      </c>
      <c r="M23" s="159">
        <v>72</v>
      </c>
      <c r="N23" s="159">
        <v>12</v>
      </c>
      <c r="O23" s="197">
        <v>26</v>
      </c>
      <c r="P23" s="159" t="s">
        <v>20</v>
      </c>
      <c r="R23" s="171" t="s">
        <v>121</v>
      </c>
      <c r="S23" s="170" t="s">
        <v>97</v>
      </c>
    </row>
    <row r="24" spans="1:19" ht="15" customHeight="1" x14ac:dyDescent="0.25">
      <c r="A24" s="218"/>
      <c r="B24" s="177" t="s">
        <v>136</v>
      </c>
      <c r="C24" s="198" t="s">
        <v>20</v>
      </c>
      <c r="D24" s="198" t="s">
        <v>20</v>
      </c>
      <c r="E24" s="198" t="s">
        <v>20</v>
      </c>
      <c r="F24" s="198" t="s">
        <v>20</v>
      </c>
      <c r="G24" s="198" t="s">
        <v>20</v>
      </c>
      <c r="H24" s="198">
        <v>40</v>
      </c>
      <c r="I24" s="198">
        <v>8</v>
      </c>
      <c r="J24" s="198" t="s">
        <v>20</v>
      </c>
      <c r="K24" s="198">
        <v>23</v>
      </c>
      <c r="L24" s="198">
        <v>39</v>
      </c>
      <c r="M24" s="198" t="s">
        <v>20</v>
      </c>
      <c r="N24" s="198">
        <v>18</v>
      </c>
      <c r="O24" s="199">
        <v>22</v>
      </c>
      <c r="P24" s="198" t="s">
        <v>20</v>
      </c>
      <c r="R24" s="171" t="s">
        <v>123</v>
      </c>
      <c r="S24" s="170" t="s">
        <v>105</v>
      </c>
    </row>
    <row r="25" spans="1:19" ht="15" customHeight="1" x14ac:dyDescent="0.25">
      <c r="A25" s="218"/>
      <c r="B25" s="177" t="s">
        <v>114</v>
      </c>
      <c r="C25" s="159" t="s">
        <v>20</v>
      </c>
      <c r="D25" s="200">
        <v>87</v>
      </c>
      <c r="E25" s="159" t="s">
        <v>20</v>
      </c>
      <c r="F25" s="159" t="s">
        <v>20</v>
      </c>
      <c r="G25" s="200">
        <v>87</v>
      </c>
      <c r="H25" s="200">
        <v>85</v>
      </c>
      <c r="I25" s="200">
        <v>87</v>
      </c>
      <c r="J25" s="200">
        <v>40</v>
      </c>
      <c r="K25" s="200">
        <v>87</v>
      </c>
      <c r="L25" s="200">
        <v>88</v>
      </c>
      <c r="M25" s="200">
        <v>85</v>
      </c>
      <c r="N25" s="200">
        <v>83</v>
      </c>
      <c r="O25" s="201">
        <v>84</v>
      </c>
      <c r="P25" s="159" t="s">
        <v>20</v>
      </c>
      <c r="R25" s="171" t="s">
        <v>124</v>
      </c>
      <c r="S25" s="170" t="s">
        <v>107</v>
      </c>
    </row>
    <row r="26" spans="1:19" ht="15" customHeight="1" x14ac:dyDescent="0.25">
      <c r="A26" s="218"/>
      <c r="B26" s="177" t="s">
        <v>128</v>
      </c>
      <c r="C26" s="189">
        <v>100</v>
      </c>
      <c r="D26" s="159" t="s">
        <v>20</v>
      </c>
      <c r="E26" s="189">
        <v>36</v>
      </c>
      <c r="F26" s="159" t="s">
        <v>20</v>
      </c>
      <c r="G26" s="189">
        <v>36</v>
      </c>
      <c r="H26" s="159" t="s">
        <v>20</v>
      </c>
      <c r="I26" s="159" t="s">
        <v>20</v>
      </c>
      <c r="J26" s="159" t="s">
        <v>20</v>
      </c>
      <c r="K26" s="159" t="s">
        <v>20</v>
      </c>
      <c r="L26" s="189">
        <v>22</v>
      </c>
      <c r="M26" s="189">
        <v>36</v>
      </c>
      <c r="N26" s="159" t="s">
        <v>20</v>
      </c>
      <c r="O26" s="159" t="s">
        <v>20</v>
      </c>
      <c r="P26" s="160">
        <v>16</v>
      </c>
      <c r="R26" s="171" t="s">
        <v>125</v>
      </c>
      <c r="S26" s="170" t="s">
        <v>109</v>
      </c>
    </row>
    <row r="27" spans="1:19" x14ac:dyDescent="0.25">
      <c r="R27" s="171" t="s">
        <v>126</v>
      </c>
      <c r="S27" s="170" t="s">
        <v>111</v>
      </c>
    </row>
    <row r="28" spans="1:19" ht="18.75" x14ac:dyDescent="0.3">
      <c r="B28" s="221" t="s">
        <v>56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</row>
    <row r="29" spans="1:19" x14ac:dyDescent="0.25">
      <c r="R29" s="130"/>
    </row>
    <row r="30" spans="1:19" x14ac:dyDescent="0.25">
      <c r="A30" s="191" t="s">
        <v>127</v>
      </c>
      <c r="B30" s="190" t="s">
        <v>1</v>
      </c>
      <c r="C30" s="190" t="s">
        <v>29</v>
      </c>
      <c r="D30" s="190" t="s">
        <v>3</v>
      </c>
      <c r="E30" s="190" t="s">
        <v>2</v>
      </c>
      <c r="F30" s="190" t="s">
        <v>12</v>
      </c>
      <c r="G30" s="190" t="s">
        <v>5</v>
      </c>
      <c r="H30" s="190" t="s">
        <v>22</v>
      </c>
      <c r="I30" s="190" t="s">
        <v>41</v>
      </c>
      <c r="J30" s="190" t="s">
        <v>33</v>
      </c>
      <c r="K30" s="190" t="s">
        <v>13</v>
      </c>
      <c r="L30" s="190" t="s">
        <v>17</v>
      </c>
      <c r="M30" s="190" t="s">
        <v>14</v>
      </c>
      <c r="N30" s="190" t="s">
        <v>34</v>
      </c>
      <c r="O30" s="210" t="s">
        <v>18</v>
      </c>
      <c r="P30" s="164"/>
      <c r="R30" s="130"/>
    </row>
    <row r="31" spans="1:19" x14ac:dyDescent="0.25">
      <c r="A31" s="217">
        <v>2014</v>
      </c>
      <c r="B31" s="165" t="s">
        <v>21</v>
      </c>
      <c r="C31" s="159">
        <v>60</v>
      </c>
      <c r="D31" s="202">
        <v>100</v>
      </c>
      <c r="E31" s="159" t="s">
        <v>20</v>
      </c>
      <c r="F31" s="159" t="s">
        <v>20</v>
      </c>
      <c r="G31" s="159">
        <v>10</v>
      </c>
      <c r="H31" s="159">
        <v>0</v>
      </c>
      <c r="I31" s="159">
        <v>42</v>
      </c>
      <c r="J31" s="202">
        <v>15</v>
      </c>
      <c r="K31" s="159">
        <v>55</v>
      </c>
      <c r="L31" s="159" t="s">
        <v>20</v>
      </c>
      <c r="M31" s="159">
        <v>75</v>
      </c>
      <c r="N31" s="160">
        <v>23</v>
      </c>
      <c r="O31" s="203">
        <v>0</v>
      </c>
      <c r="P31" s="161"/>
      <c r="R31" s="130"/>
    </row>
    <row r="32" spans="1:19" x14ac:dyDescent="0.25">
      <c r="A32" s="217"/>
      <c r="B32" s="165" t="s">
        <v>38</v>
      </c>
      <c r="C32" s="159" t="s">
        <v>20</v>
      </c>
      <c r="D32" s="202">
        <v>0</v>
      </c>
      <c r="E32" s="159" t="s">
        <v>20</v>
      </c>
      <c r="F32" s="202">
        <v>0</v>
      </c>
      <c r="G32" s="159" t="s">
        <v>20</v>
      </c>
      <c r="H32" s="159" t="s">
        <v>20</v>
      </c>
      <c r="I32" s="159">
        <v>10</v>
      </c>
      <c r="J32" s="159" t="s">
        <v>20</v>
      </c>
      <c r="K32" s="159">
        <v>22</v>
      </c>
      <c r="L32" s="159">
        <v>8</v>
      </c>
      <c r="M32" s="159">
        <v>70</v>
      </c>
      <c r="N32" s="160">
        <v>45</v>
      </c>
      <c r="O32" s="204" t="s">
        <v>20</v>
      </c>
      <c r="P32" s="161"/>
    </row>
    <row r="33" spans="1:16" x14ac:dyDescent="0.25">
      <c r="A33" s="217"/>
      <c r="B33" s="165" t="s">
        <v>36</v>
      </c>
      <c r="C33" s="202">
        <v>65</v>
      </c>
      <c r="D33" s="202">
        <v>100</v>
      </c>
      <c r="E33" s="159" t="s">
        <v>20</v>
      </c>
      <c r="F33" s="159" t="s">
        <v>20</v>
      </c>
      <c r="G33" s="202">
        <v>8</v>
      </c>
      <c r="H33" s="202">
        <v>0</v>
      </c>
      <c r="I33" s="202">
        <v>10</v>
      </c>
      <c r="J33" s="202">
        <v>21</v>
      </c>
      <c r="K33" s="202">
        <v>63</v>
      </c>
      <c r="L33" s="202">
        <v>10</v>
      </c>
      <c r="M33" s="202">
        <v>88</v>
      </c>
      <c r="N33" s="202">
        <v>65</v>
      </c>
      <c r="O33" s="203">
        <v>0</v>
      </c>
      <c r="P33" s="161"/>
    </row>
    <row r="34" spans="1:16" x14ac:dyDescent="0.25">
      <c r="A34" s="217"/>
      <c r="B34" s="166" t="s">
        <v>39</v>
      </c>
      <c r="C34" s="159" t="s">
        <v>20</v>
      </c>
      <c r="D34" s="159" t="s">
        <v>20</v>
      </c>
      <c r="E34" s="202">
        <v>57</v>
      </c>
      <c r="F34" s="159" t="s">
        <v>20</v>
      </c>
      <c r="G34" s="159" t="s">
        <v>20</v>
      </c>
      <c r="H34" s="202">
        <v>16</v>
      </c>
      <c r="I34" s="202">
        <v>60</v>
      </c>
      <c r="J34" s="159" t="s">
        <v>20</v>
      </c>
      <c r="K34" s="159" t="s">
        <v>20</v>
      </c>
      <c r="L34" s="202">
        <v>42</v>
      </c>
      <c r="M34" s="159" t="s">
        <v>20</v>
      </c>
      <c r="N34" s="202">
        <v>53</v>
      </c>
      <c r="O34" s="203">
        <v>0</v>
      </c>
      <c r="P34" s="161"/>
    </row>
    <row r="35" spans="1:16" x14ac:dyDescent="0.25">
      <c r="A35" s="217">
        <v>2013</v>
      </c>
      <c r="B35" s="167" t="s">
        <v>21</v>
      </c>
      <c r="C35" s="205">
        <v>55</v>
      </c>
      <c r="D35" s="202">
        <v>100</v>
      </c>
      <c r="E35" s="159" t="s">
        <v>20</v>
      </c>
      <c r="F35" s="159" t="s">
        <v>20</v>
      </c>
      <c r="G35" s="205">
        <v>8</v>
      </c>
      <c r="H35" s="205">
        <v>0</v>
      </c>
      <c r="I35" s="205">
        <v>30</v>
      </c>
      <c r="J35" s="202">
        <v>12</v>
      </c>
      <c r="K35" s="202">
        <v>62</v>
      </c>
      <c r="L35" s="206">
        <v>44</v>
      </c>
      <c r="M35" s="202">
        <v>73</v>
      </c>
      <c r="N35" s="202">
        <v>20</v>
      </c>
      <c r="O35" s="207">
        <v>0</v>
      </c>
      <c r="P35" s="162"/>
    </row>
    <row r="36" spans="1:16" x14ac:dyDescent="0.25">
      <c r="A36" s="217"/>
      <c r="B36" s="165" t="s">
        <v>38</v>
      </c>
      <c r="C36" s="159" t="s">
        <v>20</v>
      </c>
      <c r="D36" s="202">
        <v>0</v>
      </c>
      <c r="E36" s="205" t="s">
        <v>20</v>
      </c>
      <c r="F36" s="202">
        <v>0</v>
      </c>
      <c r="G36" s="159" t="s">
        <v>20</v>
      </c>
      <c r="H36" s="159" t="s">
        <v>20</v>
      </c>
      <c r="I36" s="205">
        <v>4</v>
      </c>
      <c r="J36" s="159" t="s">
        <v>20</v>
      </c>
      <c r="K36" s="202">
        <v>15</v>
      </c>
      <c r="L36" s="206">
        <v>6</v>
      </c>
      <c r="M36" s="202">
        <v>72</v>
      </c>
      <c r="N36" s="202">
        <v>51</v>
      </c>
      <c r="O36" s="204" t="s">
        <v>20</v>
      </c>
      <c r="P36" s="162"/>
    </row>
    <row r="37" spans="1:16" x14ac:dyDescent="0.25">
      <c r="A37" s="217"/>
      <c r="B37" s="165" t="s">
        <v>36</v>
      </c>
      <c r="C37" s="205">
        <v>55</v>
      </c>
      <c r="D37" s="202">
        <v>100</v>
      </c>
      <c r="E37" s="159" t="s">
        <v>20</v>
      </c>
      <c r="F37" s="159" t="s">
        <v>20</v>
      </c>
      <c r="G37" s="205">
        <v>10</v>
      </c>
      <c r="H37" s="205">
        <v>0</v>
      </c>
      <c r="I37" s="205">
        <v>14</v>
      </c>
      <c r="J37" s="202">
        <v>12</v>
      </c>
      <c r="K37" s="202">
        <v>55</v>
      </c>
      <c r="L37" s="206">
        <v>5</v>
      </c>
      <c r="M37" s="202">
        <v>70</v>
      </c>
      <c r="N37" s="202">
        <v>45</v>
      </c>
      <c r="O37" s="207">
        <v>0</v>
      </c>
      <c r="P37" s="162"/>
    </row>
    <row r="38" spans="1:16" x14ac:dyDescent="0.25">
      <c r="A38" s="217"/>
      <c r="B38" s="166" t="s">
        <v>39</v>
      </c>
      <c r="C38" s="159" t="s">
        <v>20</v>
      </c>
      <c r="D38" s="159" t="s">
        <v>20</v>
      </c>
      <c r="E38" s="205">
        <v>51</v>
      </c>
      <c r="F38" s="159" t="s">
        <v>20</v>
      </c>
      <c r="G38" s="159" t="s">
        <v>20</v>
      </c>
      <c r="H38" s="205">
        <v>11</v>
      </c>
      <c r="I38" s="205">
        <v>58</v>
      </c>
      <c r="J38" s="159" t="s">
        <v>20</v>
      </c>
      <c r="K38" s="159" t="s">
        <v>20</v>
      </c>
      <c r="L38" s="206">
        <v>41</v>
      </c>
      <c r="M38" s="159" t="s">
        <v>20</v>
      </c>
      <c r="N38" s="202">
        <v>48</v>
      </c>
      <c r="O38" s="207">
        <v>0</v>
      </c>
      <c r="P38" s="162"/>
    </row>
    <row r="39" spans="1:16" x14ac:dyDescent="0.25">
      <c r="A39" s="217">
        <v>2012</v>
      </c>
      <c r="B39" s="165" t="s">
        <v>21</v>
      </c>
      <c r="C39" s="159">
        <v>56</v>
      </c>
      <c r="D39" s="202">
        <v>100</v>
      </c>
      <c r="E39" s="159" t="s">
        <v>20</v>
      </c>
      <c r="F39" s="159" t="s">
        <v>20</v>
      </c>
      <c r="G39" s="159">
        <v>13</v>
      </c>
      <c r="H39" s="159">
        <v>0</v>
      </c>
      <c r="I39" s="159">
        <v>40</v>
      </c>
      <c r="J39" s="202">
        <v>10</v>
      </c>
      <c r="K39" s="159">
        <v>65</v>
      </c>
      <c r="L39" s="160">
        <v>43</v>
      </c>
      <c r="M39" s="159">
        <v>70</v>
      </c>
      <c r="N39" s="202">
        <v>21</v>
      </c>
      <c r="O39" s="203">
        <v>0</v>
      </c>
      <c r="P39" s="163"/>
    </row>
    <row r="40" spans="1:16" x14ac:dyDescent="0.25">
      <c r="A40" s="218"/>
      <c r="B40" s="165" t="s">
        <v>38</v>
      </c>
      <c r="C40" s="159" t="s">
        <v>20</v>
      </c>
      <c r="D40" s="202">
        <v>0</v>
      </c>
      <c r="E40" s="202" t="s">
        <v>20</v>
      </c>
      <c r="F40" s="202">
        <v>0</v>
      </c>
      <c r="G40" s="159" t="s">
        <v>20</v>
      </c>
      <c r="H40" s="159" t="s">
        <v>20</v>
      </c>
      <c r="I40" s="202">
        <v>5</v>
      </c>
      <c r="J40" s="159" t="s">
        <v>20</v>
      </c>
      <c r="K40" s="202">
        <v>18</v>
      </c>
      <c r="L40" s="202">
        <v>7</v>
      </c>
      <c r="M40" s="202">
        <v>65</v>
      </c>
      <c r="N40" s="202">
        <v>35</v>
      </c>
      <c r="O40" s="204" t="s">
        <v>20</v>
      </c>
      <c r="P40" s="164"/>
    </row>
    <row r="41" spans="1:16" x14ac:dyDescent="0.25">
      <c r="A41" s="218"/>
      <c r="B41" s="166" t="s">
        <v>36</v>
      </c>
      <c r="C41" s="202">
        <v>59</v>
      </c>
      <c r="D41" s="202">
        <v>100</v>
      </c>
      <c r="E41" s="159" t="s">
        <v>20</v>
      </c>
      <c r="F41" s="159" t="s">
        <v>20</v>
      </c>
      <c r="G41" s="202">
        <v>8</v>
      </c>
      <c r="H41" s="202">
        <v>0</v>
      </c>
      <c r="I41" s="202">
        <v>8</v>
      </c>
      <c r="J41" s="202">
        <v>15</v>
      </c>
      <c r="K41" s="202">
        <v>48</v>
      </c>
      <c r="L41" s="202">
        <v>6</v>
      </c>
      <c r="M41" s="202">
        <v>65</v>
      </c>
      <c r="N41" s="202">
        <v>48</v>
      </c>
      <c r="O41" s="208">
        <v>0</v>
      </c>
      <c r="P41" s="164"/>
    </row>
    <row r="42" spans="1:16" x14ac:dyDescent="0.25">
      <c r="A42" s="218"/>
      <c r="B42" s="166" t="s">
        <v>39</v>
      </c>
      <c r="C42" s="159" t="s">
        <v>20</v>
      </c>
      <c r="D42" s="159" t="s">
        <v>20</v>
      </c>
      <c r="E42" s="202">
        <v>42</v>
      </c>
      <c r="F42" s="159" t="s">
        <v>20</v>
      </c>
      <c r="G42" s="159" t="s">
        <v>20</v>
      </c>
      <c r="H42" s="202">
        <v>8</v>
      </c>
      <c r="I42" s="202">
        <v>55</v>
      </c>
      <c r="J42" s="159" t="s">
        <v>20</v>
      </c>
      <c r="K42" s="159" t="s">
        <v>20</v>
      </c>
      <c r="L42" s="202">
        <v>40</v>
      </c>
      <c r="M42" s="159" t="s">
        <v>20</v>
      </c>
      <c r="N42" s="202">
        <v>44</v>
      </c>
      <c r="O42" s="208">
        <v>0</v>
      </c>
      <c r="P42" s="164"/>
    </row>
    <row r="43" spans="1:16" x14ac:dyDescent="0.25">
      <c r="O43" s="92"/>
      <c r="P43" s="23"/>
    </row>
  </sheetData>
  <sheetProtection password="DC5D" sheet="1" objects="1" scenarios="1"/>
  <mergeCells count="8">
    <mergeCell ref="B6:Q6"/>
    <mergeCell ref="B28:Q28"/>
    <mergeCell ref="A31:A34"/>
    <mergeCell ref="A35:A38"/>
    <mergeCell ref="A39:A42"/>
    <mergeCell ref="A9:A14"/>
    <mergeCell ref="A15:A20"/>
    <mergeCell ref="A21:A26"/>
  </mergeCells>
  <printOptions horizontalCentered="1"/>
  <pageMargins left="0.31" right="0.26" top="0.75" bottom="0.75" header="0.31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showGridLines="0" tabSelected="1" workbookViewId="0">
      <selection activeCell="J22" sqref="J22"/>
    </sheetView>
  </sheetViews>
  <sheetFormatPr defaultRowHeight="15" x14ac:dyDescent="0.25"/>
  <cols>
    <col min="1" max="1" width="5.28515625" customWidth="1"/>
    <col min="2" max="2" width="16.42578125" customWidth="1"/>
    <col min="3" max="17" width="5.28515625" customWidth="1"/>
    <col min="18" max="18" width="1.28515625" customWidth="1"/>
    <col min="19" max="19" width="1.7109375" customWidth="1"/>
    <col min="21" max="21" width="19.85546875" customWidth="1"/>
  </cols>
  <sheetData>
    <row r="1" spans="1:21" ht="27" customHeight="1" x14ac:dyDescent="0.35">
      <c r="G1" s="222">
        <v>13</v>
      </c>
    </row>
    <row r="2" spans="1:21" ht="18" x14ac:dyDescent="0.25">
      <c r="A2" s="213" t="s">
        <v>137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T2" s="211" t="s">
        <v>135</v>
      </c>
      <c r="U2" s="212"/>
    </row>
    <row r="3" spans="1:21" ht="18" x14ac:dyDescent="0.25">
      <c r="F3" s="223"/>
      <c r="G3" s="223"/>
      <c r="H3" s="223"/>
      <c r="I3" s="223"/>
      <c r="J3" s="223"/>
      <c r="T3" s="123" t="s">
        <v>20</v>
      </c>
      <c r="U3" s="124" t="s">
        <v>69</v>
      </c>
    </row>
    <row r="4" spans="1:21" x14ac:dyDescent="0.25">
      <c r="T4" s="125" t="s">
        <v>2</v>
      </c>
      <c r="U4" s="124" t="s">
        <v>71</v>
      </c>
    </row>
    <row r="5" spans="1:21" ht="20.25" x14ac:dyDescent="0.3">
      <c r="A5" s="224" t="s">
        <v>138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5"/>
      <c r="T5" s="123" t="s">
        <v>4</v>
      </c>
      <c r="U5" s="158" t="s">
        <v>73</v>
      </c>
    </row>
    <row r="6" spans="1:21" x14ac:dyDescent="0.25">
      <c r="O6" s="226"/>
      <c r="P6" s="226"/>
      <c r="Q6" s="226"/>
      <c r="R6" s="226"/>
      <c r="T6" s="125" t="s">
        <v>9</v>
      </c>
      <c r="U6" s="124" t="s">
        <v>77</v>
      </c>
    </row>
    <row r="7" spans="1:21" x14ac:dyDescent="0.25">
      <c r="A7" s="227" t="s">
        <v>139</v>
      </c>
      <c r="B7" s="227" t="s">
        <v>140</v>
      </c>
      <c r="C7" s="227" t="s">
        <v>2</v>
      </c>
      <c r="D7" s="227" t="s">
        <v>4</v>
      </c>
      <c r="E7" s="227" t="s">
        <v>9</v>
      </c>
      <c r="F7" s="227" t="s">
        <v>24</v>
      </c>
      <c r="G7" s="227" t="s">
        <v>12</v>
      </c>
      <c r="H7" s="228" t="s">
        <v>11</v>
      </c>
      <c r="I7" s="227" t="s">
        <v>15</v>
      </c>
      <c r="J7" s="227" t="s">
        <v>8</v>
      </c>
      <c r="K7" s="227" t="s">
        <v>7</v>
      </c>
      <c r="L7" s="227" t="s">
        <v>5</v>
      </c>
      <c r="M7" s="227" t="s">
        <v>6</v>
      </c>
      <c r="N7" s="227" t="s">
        <v>14</v>
      </c>
      <c r="O7" s="227" t="s">
        <v>141</v>
      </c>
      <c r="P7" s="227" t="s">
        <v>142</v>
      </c>
      <c r="Q7" s="227" t="s">
        <v>143</v>
      </c>
      <c r="S7" s="229"/>
      <c r="T7" s="125" t="s">
        <v>129</v>
      </c>
      <c r="U7" s="124" t="s">
        <v>144</v>
      </c>
    </row>
    <row r="8" spans="1:21" x14ac:dyDescent="0.25">
      <c r="A8" s="230">
        <v>2014</v>
      </c>
      <c r="B8" s="231" t="s">
        <v>25</v>
      </c>
      <c r="C8" s="232">
        <v>90</v>
      </c>
      <c r="D8" s="232">
        <v>77</v>
      </c>
      <c r="E8" s="232">
        <v>83</v>
      </c>
      <c r="F8" s="232">
        <v>81</v>
      </c>
      <c r="G8" s="232">
        <v>78</v>
      </c>
      <c r="H8" s="233" t="s">
        <v>20</v>
      </c>
      <c r="I8" s="232">
        <v>17</v>
      </c>
      <c r="J8" s="232">
        <v>17</v>
      </c>
      <c r="K8" s="232">
        <v>29</v>
      </c>
      <c r="L8" s="232">
        <v>23</v>
      </c>
      <c r="M8" s="232">
        <v>72</v>
      </c>
      <c r="N8" s="232">
        <v>92</v>
      </c>
      <c r="O8" s="232">
        <v>90</v>
      </c>
      <c r="P8" s="232">
        <v>76</v>
      </c>
      <c r="Q8" s="232">
        <v>24</v>
      </c>
      <c r="S8" s="229"/>
      <c r="T8" s="125" t="s">
        <v>11</v>
      </c>
      <c r="U8" s="124" t="s">
        <v>81</v>
      </c>
    </row>
    <row r="9" spans="1:21" x14ac:dyDescent="0.25">
      <c r="A9" s="230"/>
      <c r="B9" s="231" t="s">
        <v>115</v>
      </c>
      <c r="C9" s="233" t="s">
        <v>20</v>
      </c>
      <c r="D9" s="233">
        <v>68</v>
      </c>
      <c r="E9" s="233">
        <v>77</v>
      </c>
      <c r="F9" s="233">
        <v>75</v>
      </c>
      <c r="G9" s="233">
        <v>73</v>
      </c>
      <c r="H9" s="233" t="s">
        <v>20</v>
      </c>
      <c r="I9" s="233">
        <v>18</v>
      </c>
      <c r="J9" s="233">
        <v>16</v>
      </c>
      <c r="K9" s="233">
        <v>30</v>
      </c>
      <c r="L9" s="233">
        <v>24</v>
      </c>
      <c r="M9" s="233">
        <v>71</v>
      </c>
      <c r="N9" s="233">
        <v>95</v>
      </c>
      <c r="O9" s="233">
        <v>91</v>
      </c>
      <c r="P9" s="233">
        <v>73</v>
      </c>
      <c r="Q9" s="232">
        <v>30</v>
      </c>
      <c r="S9" s="229"/>
      <c r="T9" s="125" t="s">
        <v>24</v>
      </c>
      <c r="U9" s="124" t="s">
        <v>83</v>
      </c>
    </row>
    <row r="10" spans="1:21" x14ac:dyDescent="0.25">
      <c r="A10" s="230"/>
      <c r="B10" s="234" t="s">
        <v>116</v>
      </c>
      <c r="C10" s="233">
        <v>85</v>
      </c>
      <c r="D10" s="233">
        <v>75</v>
      </c>
      <c r="E10" s="233">
        <v>79</v>
      </c>
      <c r="F10" s="233">
        <v>79</v>
      </c>
      <c r="G10" s="233">
        <v>78</v>
      </c>
      <c r="H10" s="233" t="s">
        <v>20</v>
      </c>
      <c r="I10" s="233">
        <v>19</v>
      </c>
      <c r="J10" s="233">
        <v>5</v>
      </c>
      <c r="K10" s="233">
        <v>18</v>
      </c>
      <c r="L10" s="233">
        <v>12</v>
      </c>
      <c r="M10" s="233">
        <v>57</v>
      </c>
      <c r="N10" s="233">
        <v>75</v>
      </c>
      <c r="O10" s="233">
        <v>90</v>
      </c>
      <c r="P10" s="233">
        <v>64</v>
      </c>
      <c r="Q10" s="232" t="s">
        <v>20</v>
      </c>
      <c r="S10" s="229"/>
      <c r="T10" s="125" t="s">
        <v>16</v>
      </c>
      <c r="U10" s="124" t="s">
        <v>85</v>
      </c>
    </row>
    <row r="11" spans="1:21" x14ac:dyDescent="0.25">
      <c r="A11" s="230"/>
      <c r="B11" s="234" t="s">
        <v>136</v>
      </c>
      <c r="C11" s="233" t="s">
        <v>20</v>
      </c>
      <c r="D11" s="233" t="s">
        <v>20</v>
      </c>
      <c r="E11" s="233" t="s">
        <v>20</v>
      </c>
      <c r="F11" s="233" t="s">
        <v>20</v>
      </c>
      <c r="G11" s="233" t="s">
        <v>20</v>
      </c>
      <c r="H11" s="233">
        <v>35</v>
      </c>
      <c r="I11" s="233">
        <v>19</v>
      </c>
      <c r="J11" s="233">
        <v>33</v>
      </c>
      <c r="K11" s="233">
        <v>30</v>
      </c>
      <c r="L11" s="233">
        <v>24</v>
      </c>
      <c r="M11" s="233">
        <v>65</v>
      </c>
      <c r="N11" s="235" t="s">
        <v>20</v>
      </c>
      <c r="O11" s="233">
        <v>69</v>
      </c>
      <c r="P11" s="233">
        <v>70</v>
      </c>
      <c r="Q11" s="232">
        <v>28</v>
      </c>
      <c r="S11" s="229"/>
      <c r="T11" s="125" t="s">
        <v>37</v>
      </c>
      <c r="U11" s="124" t="s">
        <v>145</v>
      </c>
    </row>
    <row r="12" spans="1:21" x14ac:dyDescent="0.25">
      <c r="A12" s="230">
        <v>2013</v>
      </c>
      <c r="B12" s="231" t="s">
        <v>25</v>
      </c>
      <c r="C12" s="232">
        <v>91</v>
      </c>
      <c r="D12" s="232">
        <v>78</v>
      </c>
      <c r="E12" s="232">
        <v>83</v>
      </c>
      <c r="F12" s="232">
        <v>80</v>
      </c>
      <c r="G12" s="232">
        <v>79</v>
      </c>
      <c r="H12" s="233" t="s">
        <v>20</v>
      </c>
      <c r="I12" s="232">
        <v>19</v>
      </c>
      <c r="J12" s="232">
        <v>10</v>
      </c>
      <c r="K12" s="232">
        <v>35</v>
      </c>
      <c r="L12" s="232">
        <v>15</v>
      </c>
      <c r="M12" s="232">
        <v>65</v>
      </c>
      <c r="N12" s="232">
        <v>86</v>
      </c>
      <c r="O12" s="232">
        <v>81</v>
      </c>
      <c r="P12" s="232">
        <v>70</v>
      </c>
      <c r="Q12" s="232">
        <v>22</v>
      </c>
      <c r="S12" s="229"/>
      <c r="T12" s="125" t="s">
        <v>119</v>
      </c>
      <c r="U12" s="124" t="s">
        <v>89</v>
      </c>
    </row>
    <row r="13" spans="1:21" x14ac:dyDescent="0.25">
      <c r="A13" s="230"/>
      <c r="B13" s="231" t="s">
        <v>115</v>
      </c>
      <c r="C13" s="233" t="s">
        <v>20</v>
      </c>
      <c r="D13" s="233">
        <v>71</v>
      </c>
      <c r="E13" s="233">
        <v>85</v>
      </c>
      <c r="F13" s="233">
        <v>83</v>
      </c>
      <c r="G13" s="233">
        <v>81</v>
      </c>
      <c r="H13" s="233" t="s">
        <v>20</v>
      </c>
      <c r="I13" s="233">
        <v>16</v>
      </c>
      <c r="J13" s="233">
        <v>20</v>
      </c>
      <c r="K13" s="233">
        <v>26</v>
      </c>
      <c r="L13" s="233">
        <v>22</v>
      </c>
      <c r="M13" s="233">
        <v>65</v>
      </c>
      <c r="N13" s="233">
        <v>84</v>
      </c>
      <c r="O13" s="233">
        <v>82</v>
      </c>
      <c r="P13" s="233">
        <v>69</v>
      </c>
      <c r="Q13" s="232">
        <v>17</v>
      </c>
      <c r="S13" s="229"/>
      <c r="T13" s="126" t="s">
        <v>120</v>
      </c>
      <c r="U13" s="127" t="s">
        <v>93</v>
      </c>
    </row>
    <row r="14" spans="1:21" x14ac:dyDescent="0.25">
      <c r="A14" s="230"/>
      <c r="B14" s="234" t="s">
        <v>116</v>
      </c>
      <c r="C14" s="235">
        <v>74</v>
      </c>
      <c r="D14" s="235">
        <v>57</v>
      </c>
      <c r="E14" s="235">
        <v>70</v>
      </c>
      <c r="F14" s="235">
        <v>66</v>
      </c>
      <c r="G14" s="235">
        <v>66</v>
      </c>
      <c r="H14" s="233" t="s">
        <v>20</v>
      </c>
      <c r="I14" s="235">
        <v>18</v>
      </c>
      <c r="J14" s="235">
        <v>9</v>
      </c>
      <c r="K14" s="235">
        <v>30</v>
      </c>
      <c r="L14" s="235">
        <v>18</v>
      </c>
      <c r="M14" s="235">
        <v>72</v>
      </c>
      <c r="N14" s="235">
        <v>75</v>
      </c>
      <c r="O14" s="235">
        <v>84</v>
      </c>
      <c r="P14" s="235">
        <v>75</v>
      </c>
      <c r="Q14" s="235" t="s">
        <v>20</v>
      </c>
      <c r="S14" s="229"/>
      <c r="T14" s="125" t="s">
        <v>6</v>
      </c>
      <c r="U14" s="124" t="s">
        <v>95</v>
      </c>
    </row>
    <row r="15" spans="1:21" x14ac:dyDescent="0.25">
      <c r="A15" s="230"/>
      <c r="B15" s="234" t="s">
        <v>136</v>
      </c>
      <c r="C15" s="235" t="s">
        <v>20</v>
      </c>
      <c r="D15" s="233" t="s">
        <v>20</v>
      </c>
      <c r="E15" s="233" t="s">
        <v>20</v>
      </c>
      <c r="F15" s="233" t="s">
        <v>20</v>
      </c>
      <c r="G15" s="233" t="s">
        <v>20</v>
      </c>
      <c r="H15" s="235">
        <v>38</v>
      </c>
      <c r="I15" s="235">
        <v>11</v>
      </c>
      <c r="J15" s="235">
        <v>24</v>
      </c>
      <c r="K15" s="235">
        <v>30</v>
      </c>
      <c r="L15" s="235">
        <v>21</v>
      </c>
      <c r="M15" s="235">
        <v>49</v>
      </c>
      <c r="N15" s="235" t="s">
        <v>20</v>
      </c>
      <c r="O15" s="235">
        <v>70</v>
      </c>
      <c r="P15" s="235">
        <v>50</v>
      </c>
      <c r="Q15" s="235">
        <v>26</v>
      </c>
      <c r="S15" s="229"/>
      <c r="T15" s="125" t="s">
        <v>14</v>
      </c>
      <c r="U15" s="124" t="s">
        <v>99</v>
      </c>
    </row>
    <row r="16" spans="1:21" x14ac:dyDescent="0.25">
      <c r="A16" s="230">
        <v>2012</v>
      </c>
      <c r="B16" s="231" t="s">
        <v>25</v>
      </c>
      <c r="C16" s="232">
        <v>88</v>
      </c>
      <c r="D16" s="232">
        <v>76</v>
      </c>
      <c r="E16" s="232">
        <v>80</v>
      </c>
      <c r="F16" s="232">
        <v>79</v>
      </c>
      <c r="G16" s="232">
        <v>78</v>
      </c>
      <c r="H16" s="233" t="s">
        <v>20</v>
      </c>
      <c r="I16" s="232">
        <v>20</v>
      </c>
      <c r="J16" s="232">
        <v>12</v>
      </c>
      <c r="K16" s="232">
        <v>29</v>
      </c>
      <c r="L16" s="232">
        <v>22</v>
      </c>
      <c r="M16" s="232">
        <v>70</v>
      </c>
      <c r="N16" s="232">
        <v>78</v>
      </c>
      <c r="O16" s="232">
        <v>83</v>
      </c>
      <c r="P16" s="232">
        <v>75</v>
      </c>
      <c r="Q16" s="232">
        <v>15</v>
      </c>
      <c r="S16" s="229"/>
      <c r="T16" s="125" t="s">
        <v>122</v>
      </c>
      <c r="U16" s="124" t="s">
        <v>101</v>
      </c>
    </row>
    <row r="17" spans="1:21" x14ac:dyDescent="0.25">
      <c r="A17" s="236"/>
      <c r="B17" s="231" t="s">
        <v>115</v>
      </c>
      <c r="C17" s="233" t="s">
        <v>20</v>
      </c>
      <c r="D17" s="233">
        <v>73</v>
      </c>
      <c r="E17" s="233">
        <v>84</v>
      </c>
      <c r="F17" s="233">
        <v>81</v>
      </c>
      <c r="G17" s="233">
        <v>79</v>
      </c>
      <c r="H17" s="233" t="s">
        <v>20</v>
      </c>
      <c r="I17" s="233">
        <v>21</v>
      </c>
      <c r="J17" s="233">
        <v>22</v>
      </c>
      <c r="K17" s="233">
        <v>54</v>
      </c>
      <c r="L17" s="233">
        <v>24</v>
      </c>
      <c r="M17" s="233">
        <v>68</v>
      </c>
      <c r="N17" s="233">
        <v>62</v>
      </c>
      <c r="O17" s="233">
        <v>75</v>
      </c>
      <c r="P17" s="233">
        <v>68</v>
      </c>
      <c r="Q17" s="232">
        <v>21</v>
      </c>
      <c r="S17" s="229"/>
      <c r="T17" s="125" t="s">
        <v>102</v>
      </c>
      <c r="U17" s="124" t="s">
        <v>103</v>
      </c>
    </row>
    <row r="18" spans="1:21" x14ac:dyDescent="0.25">
      <c r="A18" s="236"/>
      <c r="B18" s="234" t="s">
        <v>116</v>
      </c>
      <c r="C18" s="235">
        <v>77</v>
      </c>
      <c r="D18" s="235">
        <v>66</v>
      </c>
      <c r="E18" s="235">
        <v>72</v>
      </c>
      <c r="F18" s="235">
        <v>73</v>
      </c>
      <c r="G18" s="235">
        <v>73</v>
      </c>
      <c r="H18" s="233" t="s">
        <v>20</v>
      </c>
      <c r="I18" s="235">
        <v>11</v>
      </c>
      <c r="J18" s="235">
        <v>4</v>
      </c>
      <c r="K18" s="235">
        <v>35</v>
      </c>
      <c r="L18" s="235">
        <v>18</v>
      </c>
      <c r="M18" s="235">
        <v>65</v>
      </c>
      <c r="N18" s="235">
        <v>67</v>
      </c>
      <c r="O18" s="235">
        <v>74</v>
      </c>
      <c r="P18" s="235">
        <v>72</v>
      </c>
      <c r="Q18" s="235" t="s">
        <v>20</v>
      </c>
      <c r="S18" s="229"/>
      <c r="T18" s="125" t="s">
        <v>124</v>
      </c>
      <c r="U18" s="124" t="s">
        <v>107</v>
      </c>
    </row>
    <row r="19" spans="1:21" x14ac:dyDescent="0.25">
      <c r="A19" s="236"/>
      <c r="B19" s="234" t="s">
        <v>136</v>
      </c>
      <c r="C19" s="235" t="s">
        <v>20</v>
      </c>
      <c r="D19" s="235" t="s">
        <v>20</v>
      </c>
      <c r="E19" s="235" t="s">
        <v>20</v>
      </c>
      <c r="F19" s="235" t="s">
        <v>20</v>
      </c>
      <c r="G19" s="235" t="s">
        <v>20</v>
      </c>
      <c r="H19" s="235">
        <v>41</v>
      </c>
      <c r="I19" s="235">
        <v>17</v>
      </c>
      <c r="J19" s="235">
        <v>21</v>
      </c>
      <c r="K19" s="235">
        <v>35</v>
      </c>
      <c r="L19" s="235">
        <v>16</v>
      </c>
      <c r="M19" s="235">
        <v>55</v>
      </c>
      <c r="N19" s="235" t="s">
        <v>20</v>
      </c>
      <c r="O19" s="235">
        <v>58</v>
      </c>
      <c r="P19" s="235">
        <v>58</v>
      </c>
      <c r="Q19" s="235">
        <v>19</v>
      </c>
      <c r="S19" s="229"/>
      <c r="T19" s="126" t="s">
        <v>146</v>
      </c>
      <c r="U19" s="158" t="s">
        <v>147</v>
      </c>
    </row>
    <row r="20" spans="1:21" x14ac:dyDescent="0.25">
      <c r="T20" s="126" t="s">
        <v>148</v>
      </c>
      <c r="U20" s="158" t="s">
        <v>149</v>
      </c>
    </row>
    <row r="21" spans="1:21" x14ac:dyDescent="0.25">
      <c r="T21" s="237" t="s">
        <v>142</v>
      </c>
      <c r="U21" s="238" t="s">
        <v>150</v>
      </c>
    </row>
    <row r="24" spans="1:21" ht="20.25" x14ac:dyDescent="0.3">
      <c r="A24" s="224" t="s">
        <v>151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</row>
    <row r="25" spans="1:21" x14ac:dyDescent="0.2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102"/>
      <c r="P25" s="102"/>
    </row>
    <row r="26" spans="1:21" x14ac:dyDescent="0.25">
      <c r="A26" s="239" t="s">
        <v>152</v>
      </c>
      <c r="B26" s="190" t="s">
        <v>1</v>
      </c>
      <c r="C26" s="190" t="s">
        <v>29</v>
      </c>
      <c r="D26" s="190" t="s">
        <v>3</v>
      </c>
      <c r="E26" s="190" t="s">
        <v>2</v>
      </c>
      <c r="F26" s="190" t="s">
        <v>12</v>
      </c>
      <c r="G26" s="190" t="s">
        <v>5</v>
      </c>
      <c r="H26" s="190" t="s">
        <v>22</v>
      </c>
      <c r="I26" s="190" t="s">
        <v>6</v>
      </c>
      <c r="J26" s="190" t="s">
        <v>14</v>
      </c>
      <c r="K26" s="210" t="s">
        <v>18</v>
      </c>
      <c r="L26" s="190" t="s">
        <v>143</v>
      </c>
      <c r="M26" s="190" t="s">
        <v>142</v>
      </c>
      <c r="N26" s="240"/>
      <c r="O26" s="241"/>
      <c r="P26" s="241"/>
      <c r="Q26" s="241"/>
    </row>
    <row r="27" spans="1:21" ht="15" customHeight="1" x14ac:dyDescent="0.25">
      <c r="A27" s="242">
        <v>2014</v>
      </c>
      <c r="B27" s="165" t="s">
        <v>21</v>
      </c>
      <c r="C27" s="243">
        <v>58</v>
      </c>
      <c r="D27" s="159">
        <v>100</v>
      </c>
      <c r="E27" s="244" t="s">
        <v>20</v>
      </c>
      <c r="F27" s="244" t="s">
        <v>20</v>
      </c>
      <c r="G27" s="159">
        <v>20</v>
      </c>
      <c r="H27" s="159">
        <v>0</v>
      </c>
      <c r="I27" s="159">
        <v>61</v>
      </c>
      <c r="J27" s="159">
        <v>65</v>
      </c>
      <c r="K27" s="245">
        <v>0</v>
      </c>
      <c r="L27" s="159">
        <v>15</v>
      </c>
      <c r="M27" s="243">
        <v>56</v>
      </c>
      <c r="N27" s="240"/>
      <c r="O27" s="241"/>
      <c r="P27" s="241"/>
      <c r="Q27" s="241"/>
    </row>
    <row r="28" spans="1:21" ht="15" customHeight="1" x14ac:dyDescent="0.25">
      <c r="A28" s="242"/>
      <c r="B28" s="165" t="s">
        <v>153</v>
      </c>
      <c r="C28" s="159">
        <v>65</v>
      </c>
      <c r="D28" s="159">
        <v>100</v>
      </c>
      <c r="E28" s="244" t="s">
        <v>20</v>
      </c>
      <c r="F28" s="244" t="s">
        <v>20</v>
      </c>
      <c r="G28" s="159">
        <v>26</v>
      </c>
      <c r="H28" s="159">
        <v>0</v>
      </c>
      <c r="I28" s="159">
        <v>58</v>
      </c>
      <c r="J28" s="159">
        <v>60</v>
      </c>
      <c r="K28" s="245">
        <v>0</v>
      </c>
      <c r="L28" s="159">
        <v>20</v>
      </c>
      <c r="M28" s="243">
        <v>59</v>
      </c>
      <c r="N28" s="240"/>
      <c r="O28" s="241"/>
      <c r="P28" s="241"/>
      <c r="Q28" s="241"/>
    </row>
    <row r="29" spans="1:21" ht="15" customHeight="1" x14ac:dyDescent="0.25">
      <c r="A29" s="242"/>
      <c r="B29" s="165" t="s">
        <v>154</v>
      </c>
      <c r="C29" s="244" t="s">
        <v>20</v>
      </c>
      <c r="D29" s="159">
        <v>0</v>
      </c>
      <c r="E29" s="243" t="s">
        <v>20</v>
      </c>
      <c r="F29" s="243">
        <v>0</v>
      </c>
      <c r="G29" s="244" t="s">
        <v>20</v>
      </c>
      <c r="H29" s="159">
        <v>0</v>
      </c>
      <c r="I29" s="159">
        <v>40</v>
      </c>
      <c r="J29" s="159">
        <v>80</v>
      </c>
      <c r="K29" s="244" t="s">
        <v>20</v>
      </c>
      <c r="L29" s="159">
        <v>10</v>
      </c>
      <c r="M29" s="243">
        <v>45</v>
      </c>
      <c r="N29" s="240"/>
      <c r="O29" s="241"/>
      <c r="P29" s="241"/>
      <c r="Q29" s="241"/>
    </row>
    <row r="30" spans="1:21" ht="15" customHeight="1" x14ac:dyDescent="0.25">
      <c r="A30" s="242"/>
      <c r="B30" s="165" t="s">
        <v>39</v>
      </c>
      <c r="C30" s="244" t="s">
        <v>20</v>
      </c>
      <c r="D30" s="244" t="s">
        <v>20</v>
      </c>
      <c r="E30" s="243">
        <v>40</v>
      </c>
      <c r="F30" s="244" t="s">
        <v>20</v>
      </c>
      <c r="G30" s="244" t="s">
        <v>20</v>
      </c>
      <c r="H30" s="159">
        <v>6</v>
      </c>
      <c r="I30" s="159">
        <v>54</v>
      </c>
      <c r="J30" s="244" t="s">
        <v>20</v>
      </c>
      <c r="K30" s="245">
        <v>0</v>
      </c>
      <c r="L30" s="159">
        <v>8</v>
      </c>
      <c r="M30" s="243">
        <v>50</v>
      </c>
      <c r="N30" s="240"/>
      <c r="O30" s="241"/>
      <c r="P30" s="241"/>
      <c r="Q30" s="241"/>
    </row>
    <row r="31" spans="1:21" ht="15" customHeight="1" x14ac:dyDescent="0.25">
      <c r="A31" s="242">
        <v>2013</v>
      </c>
      <c r="B31" s="165" t="s">
        <v>21</v>
      </c>
      <c r="C31" s="243">
        <v>51</v>
      </c>
      <c r="D31" s="159">
        <v>100</v>
      </c>
      <c r="E31" s="244" t="s">
        <v>20</v>
      </c>
      <c r="F31" s="244" t="s">
        <v>20</v>
      </c>
      <c r="G31" s="159">
        <v>21</v>
      </c>
      <c r="H31" s="159">
        <v>0</v>
      </c>
      <c r="I31" s="159">
        <v>64</v>
      </c>
      <c r="J31" s="159">
        <v>55</v>
      </c>
      <c r="K31" s="245">
        <v>0</v>
      </c>
      <c r="L31" s="159">
        <v>14</v>
      </c>
      <c r="M31" s="243">
        <v>62</v>
      </c>
      <c r="N31" s="240"/>
      <c r="O31" s="241"/>
      <c r="P31" s="241"/>
      <c r="Q31" s="241"/>
    </row>
    <row r="32" spans="1:21" ht="15" customHeight="1" x14ac:dyDescent="0.25">
      <c r="A32" s="242"/>
      <c r="B32" s="165" t="s">
        <v>153</v>
      </c>
      <c r="C32" s="243">
        <v>69</v>
      </c>
      <c r="D32" s="159">
        <v>100</v>
      </c>
      <c r="E32" s="244" t="s">
        <v>20</v>
      </c>
      <c r="F32" s="244" t="s">
        <v>20</v>
      </c>
      <c r="G32" s="159">
        <v>22</v>
      </c>
      <c r="H32" s="159">
        <v>0</v>
      </c>
      <c r="I32" s="159">
        <v>69</v>
      </c>
      <c r="J32" s="159">
        <v>50</v>
      </c>
      <c r="K32" s="245">
        <v>0</v>
      </c>
      <c r="L32" s="159">
        <v>14</v>
      </c>
      <c r="M32" s="243">
        <v>66</v>
      </c>
      <c r="N32" s="240"/>
      <c r="O32" s="241"/>
      <c r="P32" s="241"/>
      <c r="Q32" s="241"/>
    </row>
    <row r="33" spans="1:17" ht="27" x14ac:dyDescent="0.25">
      <c r="A33" s="242"/>
      <c r="B33" s="165" t="s">
        <v>154</v>
      </c>
      <c r="C33" s="244" t="s">
        <v>20</v>
      </c>
      <c r="D33" s="159">
        <v>0</v>
      </c>
      <c r="E33" s="243" t="s">
        <v>20</v>
      </c>
      <c r="F33" s="243">
        <v>0</v>
      </c>
      <c r="G33" s="244" t="s">
        <v>20</v>
      </c>
      <c r="H33" s="159">
        <v>0</v>
      </c>
      <c r="I33" s="159">
        <v>44</v>
      </c>
      <c r="J33" s="159">
        <v>84</v>
      </c>
      <c r="K33" s="245">
        <v>0</v>
      </c>
      <c r="L33" s="159">
        <v>8</v>
      </c>
      <c r="M33" s="243">
        <v>40</v>
      </c>
      <c r="N33" s="240"/>
      <c r="O33" s="241"/>
      <c r="P33" s="241"/>
      <c r="Q33" s="241"/>
    </row>
    <row r="34" spans="1:17" x14ac:dyDescent="0.25">
      <c r="A34" s="242"/>
      <c r="B34" s="165" t="s">
        <v>39</v>
      </c>
      <c r="C34" s="244" t="s">
        <v>20</v>
      </c>
      <c r="D34" s="244" t="s">
        <v>20</v>
      </c>
      <c r="E34" s="243">
        <v>33</v>
      </c>
      <c r="F34" s="244" t="s">
        <v>20</v>
      </c>
      <c r="G34" s="244" t="s">
        <v>20</v>
      </c>
      <c r="H34" s="159">
        <v>7</v>
      </c>
      <c r="I34" s="159">
        <v>70</v>
      </c>
      <c r="J34" s="244" t="s">
        <v>20</v>
      </c>
      <c r="K34" s="245">
        <v>0</v>
      </c>
      <c r="L34" s="159">
        <v>9</v>
      </c>
      <c r="M34" s="243">
        <v>72</v>
      </c>
      <c r="N34" s="240"/>
      <c r="O34" s="241"/>
      <c r="P34" s="241"/>
      <c r="Q34" s="241"/>
    </row>
    <row r="35" spans="1:17" x14ac:dyDescent="0.25">
      <c r="A35" s="242">
        <v>2012</v>
      </c>
      <c r="B35" s="165" t="s">
        <v>21</v>
      </c>
      <c r="C35" s="243">
        <v>43</v>
      </c>
      <c r="D35" s="243">
        <v>100</v>
      </c>
      <c r="E35" s="244" t="s">
        <v>20</v>
      </c>
      <c r="F35" s="244" t="s">
        <v>20</v>
      </c>
      <c r="G35" s="243">
        <v>17</v>
      </c>
      <c r="H35" s="243">
        <v>0</v>
      </c>
      <c r="I35" s="243">
        <v>51</v>
      </c>
      <c r="J35" s="243">
        <v>30</v>
      </c>
      <c r="K35" s="245">
        <v>0</v>
      </c>
      <c r="L35" s="243">
        <v>12</v>
      </c>
      <c r="M35" s="243">
        <v>44</v>
      </c>
      <c r="N35" s="240"/>
      <c r="O35" s="241"/>
      <c r="P35" s="241"/>
      <c r="Q35" s="241"/>
    </row>
    <row r="36" spans="1:17" x14ac:dyDescent="0.25">
      <c r="A36" s="242"/>
      <c r="B36" s="165" t="s">
        <v>153</v>
      </c>
      <c r="C36" s="159">
        <v>57</v>
      </c>
      <c r="D36" s="243">
        <v>100</v>
      </c>
      <c r="E36" s="244" t="s">
        <v>20</v>
      </c>
      <c r="F36" s="244" t="s">
        <v>20</v>
      </c>
      <c r="G36" s="243">
        <v>21</v>
      </c>
      <c r="H36" s="243">
        <v>0</v>
      </c>
      <c r="I36" s="243">
        <v>57</v>
      </c>
      <c r="J36" s="243">
        <v>28</v>
      </c>
      <c r="K36" s="245">
        <v>0</v>
      </c>
      <c r="L36" s="243">
        <v>16</v>
      </c>
      <c r="M36" s="243">
        <v>53</v>
      </c>
      <c r="N36" s="240"/>
      <c r="O36" s="241"/>
      <c r="P36" s="241"/>
      <c r="Q36" s="241"/>
    </row>
    <row r="37" spans="1:17" ht="27" x14ac:dyDescent="0.25">
      <c r="A37" s="242"/>
      <c r="B37" s="165" t="s">
        <v>154</v>
      </c>
      <c r="C37" s="244" t="s">
        <v>20</v>
      </c>
      <c r="D37" s="243">
        <v>0</v>
      </c>
      <c r="E37" s="243" t="s">
        <v>20</v>
      </c>
      <c r="F37" s="243">
        <v>0</v>
      </c>
      <c r="G37" s="243" t="s">
        <v>20</v>
      </c>
      <c r="H37" s="243">
        <v>0</v>
      </c>
      <c r="I37" s="243">
        <v>40</v>
      </c>
      <c r="J37" s="243">
        <v>70</v>
      </c>
      <c r="K37" s="245">
        <v>0</v>
      </c>
      <c r="L37" s="243">
        <v>8</v>
      </c>
      <c r="M37" s="243">
        <v>39</v>
      </c>
      <c r="N37" s="240"/>
      <c r="O37" s="241"/>
      <c r="P37" s="241"/>
      <c r="Q37" s="241"/>
    </row>
    <row r="38" spans="1:17" x14ac:dyDescent="0.25">
      <c r="A38" s="242"/>
      <c r="B38" s="165" t="s">
        <v>39</v>
      </c>
      <c r="C38" s="244" t="s">
        <v>20</v>
      </c>
      <c r="D38" s="244" t="s">
        <v>20</v>
      </c>
      <c r="E38" s="243">
        <v>42</v>
      </c>
      <c r="F38" s="244" t="s">
        <v>20</v>
      </c>
      <c r="G38" s="244" t="s">
        <v>20</v>
      </c>
      <c r="H38" s="243">
        <v>5</v>
      </c>
      <c r="I38" s="243">
        <v>63</v>
      </c>
      <c r="J38" s="244" t="s">
        <v>20</v>
      </c>
      <c r="K38" s="243">
        <v>0</v>
      </c>
      <c r="L38" s="243">
        <v>8</v>
      </c>
      <c r="M38" s="243">
        <v>65</v>
      </c>
      <c r="N38" s="240"/>
      <c r="O38" s="241"/>
      <c r="P38" s="241"/>
      <c r="Q38" s="241"/>
    </row>
    <row r="39" spans="1:17" x14ac:dyDescent="0.25">
      <c r="A39" s="246"/>
      <c r="B39" s="187"/>
      <c r="C39" s="247"/>
      <c r="D39" s="247"/>
      <c r="E39" s="248"/>
      <c r="F39" s="247"/>
      <c r="G39" s="247"/>
      <c r="H39" s="248"/>
      <c r="I39" s="248"/>
      <c r="J39" s="247"/>
      <c r="K39" s="248"/>
      <c r="L39" s="248"/>
      <c r="M39" s="248"/>
      <c r="N39" s="102"/>
      <c r="O39" s="102"/>
      <c r="P39" s="102"/>
    </row>
    <row r="40" spans="1:17" x14ac:dyDescent="0.25">
      <c r="A40" s="246"/>
      <c r="B40" s="187"/>
      <c r="C40" s="247"/>
      <c r="D40" s="247"/>
      <c r="E40" s="248"/>
      <c r="F40" s="247"/>
      <c r="G40" s="247"/>
      <c r="H40" s="248"/>
      <c r="I40" s="248"/>
      <c r="J40" s="247"/>
      <c r="K40" s="248"/>
      <c r="L40" s="248"/>
      <c r="M40" s="248"/>
      <c r="N40" s="102"/>
      <c r="O40" s="102"/>
      <c r="P40" s="102"/>
    </row>
    <row r="41" spans="1:17" x14ac:dyDescent="0.25">
      <c r="A41" s="246"/>
      <c r="B41" s="187"/>
      <c r="C41" s="247"/>
      <c r="D41" s="247"/>
      <c r="E41" s="248"/>
      <c r="F41" s="247"/>
      <c r="G41" s="247"/>
      <c r="H41" s="248"/>
      <c r="I41" s="248"/>
      <c r="J41" s="247"/>
      <c r="K41" s="248"/>
      <c r="L41" s="248"/>
      <c r="M41" s="248"/>
      <c r="N41" s="102"/>
      <c r="O41" s="102"/>
      <c r="P41" s="102"/>
    </row>
    <row r="42" spans="1:17" x14ac:dyDescent="0.25">
      <c r="A42" s="246"/>
      <c r="B42" s="187"/>
      <c r="C42" s="247"/>
      <c r="D42" s="247"/>
      <c r="E42" s="248"/>
      <c r="F42" s="247"/>
      <c r="G42" s="247"/>
      <c r="H42" s="248"/>
      <c r="I42" s="248"/>
      <c r="J42" s="247"/>
      <c r="K42" s="248"/>
      <c r="L42" s="248"/>
      <c r="M42" s="248"/>
      <c r="N42" s="102"/>
      <c r="O42" s="102"/>
      <c r="P42" s="102"/>
    </row>
    <row r="43" spans="1:17" x14ac:dyDescent="0.25">
      <c r="A43" s="246"/>
      <c r="B43" s="187"/>
      <c r="C43" s="247"/>
      <c r="D43" s="247"/>
      <c r="E43" s="248"/>
      <c r="F43" s="247"/>
      <c r="G43" s="247"/>
      <c r="H43" s="248"/>
      <c r="I43" s="248"/>
      <c r="J43" s="247"/>
      <c r="K43" s="248"/>
      <c r="L43" s="248"/>
      <c r="M43" s="248"/>
      <c r="N43" s="102"/>
      <c r="O43" s="102"/>
      <c r="P43" s="102"/>
    </row>
    <row r="44" spans="1:17" x14ac:dyDescent="0.25">
      <c r="A44" s="246"/>
      <c r="B44" s="187"/>
      <c r="C44" s="247"/>
      <c r="D44" s="247"/>
      <c r="E44" s="248"/>
      <c r="F44" s="247"/>
      <c r="G44" s="247"/>
      <c r="H44" s="248"/>
      <c r="I44" s="248"/>
      <c r="J44" s="247"/>
      <c r="K44" s="248"/>
      <c r="L44" s="248"/>
      <c r="M44" s="248"/>
      <c r="N44" s="102"/>
      <c r="O44" s="102"/>
      <c r="P44" s="102"/>
    </row>
    <row r="45" spans="1:17" x14ac:dyDescent="0.25">
      <c r="A45" s="246"/>
      <c r="B45" s="187"/>
      <c r="C45" s="247"/>
      <c r="D45" s="247"/>
      <c r="E45" s="248"/>
      <c r="F45" s="247"/>
      <c r="G45" s="247"/>
      <c r="H45" s="248"/>
      <c r="I45" s="248"/>
      <c r="J45" s="247"/>
      <c r="K45" s="248"/>
      <c r="L45" s="248"/>
      <c r="M45" s="248"/>
      <c r="N45" s="102"/>
      <c r="O45" s="102"/>
      <c r="P45" s="102"/>
    </row>
    <row r="46" spans="1:17" x14ac:dyDescent="0.25">
      <c r="A46" s="246"/>
      <c r="B46" s="187"/>
      <c r="C46" s="247"/>
      <c r="D46" s="247"/>
      <c r="E46" s="248"/>
      <c r="F46" s="247"/>
      <c r="G46" s="247"/>
      <c r="H46" s="248"/>
      <c r="I46" s="248"/>
      <c r="J46" s="247"/>
      <c r="K46" s="248"/>
      <c r="L46" s="248"/>
      <c r="M46" s="248"/>
      <c r="N46" s="102"/>
      <c r="O46" s="102"/>
      <c r="P46" s="102"/>
    </row>
  </sheetData>
  <sheetProtection password="DC5D" sheet="1" objects="1" scenarios="1"/>
  <mergeCells count="11">
    <mergeCell ref="A24:Q24"/>
    <mergeCell ref="N26:Q38"/>
    <mergeCell ref="A27:A30"/>
    <mergeCell ref="A31:A34"/>
    <mergeCell ref="A35:A38"/>
    <mergeCell ref="A2:Q2"/>
    <mergeCell ref="T2:U2"/>
    <mergeCell ref="A5:Q5"/>
    <mergeCell ref="A8:A11"/>
    <mergeCell ref="A12:A15"/>
    <mergeCell ref="A16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Blood</vt:lpstr>
      <vt:lpstr>Routine</vt:lpstr>
      <vt:lpstr>Final Blood</vt:lpstr>
      <vt:lpstr>Final Routine</vt:lpstr>
      <vt:lpstr>Urine</vt:lpstr>
      <vt:lpstr>'Final Blood'!Print_Area</vt:lpstr>
      <vt:lpstr>'Final Routine'!Print_Area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2016-08-18T05:06:51Z</dcterms:modified>
</cp:coreProperties>
</file>